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pptx" ContentType="application/vnd.openxmlformats-officedocument.presentationml.presentation"/>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NLuu\Documents\Documents\Ocean\Store-2017\Ocean Developer\Acceptance Testing Template\"/>
    </mc:Choice>
  </mc:AlternateContent>
  <bookViews>
    <workbookView xWindow="1140" yWindow="0" windowWidth="28800" windowHeight="12585" tabRatio="856" firstSheet="1" activeTab="1"/>
  </bookViews>
  <sheets>
    <sheet name="Changes Since Last Release" sheetId="1" state="hidden" r:id="rId1"/>
    <sheet name="ReadMeFirst" sheetId="2" r:id="rId2"/>
    <sheet name="Submission Package Checklist" sheetId="3" r:id="rId3"/>
    <sheet name="Partner Information" sheetId="4" r:id="rId4"/>
    <sheet name="Plug-in Description " sheetId="5" r:id="rId5"/>
    <sheet name="Tech Accept Checklist " sheetId="6" r:id="rId6"/>
    <sheet name="Documentation Guidelines" sheetId="8" r:id="rId7"/>
    <sheet name="Acceptance Change Notes" sheetId="9" r:id="rId8"/>
    <sheet name="Usability Checklist Instruction" sheetId="15" r:id="rId9"/>
    <sheet name="Usability Checklist UIUX" sheetId="16" r:id="rId10"/>
    <sheet name="Usability Checklist Framework" sheetId="17" r:id="rId11"/>
    <sheet name="Checklist - option 1" sheetId="19" state="hidden" r:id="rId12"/>
  </sheets>
  <externalReferences>
    <externalReference r:id="rId13"/>
  </externalReferences>
  <definedNames>
    <definedName name="_xlnm._FilterDatabase" localSheetId="5" hidden="1">'Tech Accept Checklist '!$A$4:$H$4</definedName>
    <definedName name="_xlnm._FilterDatabase" localSheetId="10" hidden="1">'Usability Checklist Framework'!$A$1:$E$1</definedName>
    <definedName name="_xlnm._FilterDatabase" localSheetId="9" hidden="1">'Usability Checklist UIUX'!$A$1:$E$63</definedName>
    <definedName name="Body_text_Features" localSheetId="2">'Submission Package Checklist'!#REF!</definedName>
    <definedName name="Body_text_Overview" localSheetId="2">'Submission Package Checklist'!$C$30</definedName>
    <definedName name="Body_text1" localSheetId="2">'Submission Package Checklist'!#REF!</definedName>
    <definedName name="Body_text2" localSheetId="2">'Submission Package Checklist'!$C$14</definedName>
    <definedName name="Body_text3" localSheetId="2">'Submission Package Checklist'!$C$17</definedName>
    <definedName name="CheckType" localSheetId="5">#REF!</definedName>
    <definedName name="CheckType">#REF!</definedName>
    <definedName name="Domains">'Partner Information'!#REF!</definedName>
    <definedName name="Group" localSheetId="5">#REF!</definedName>
    <definedName name="Group">#REF!</definedName>
    <definedName name="Heading_text_Features" localSheetId="2">'Submission Package Checklist'!#REF!</definedName>
    <definedName name="Heading_text_Overview" localSheetId="2">'Submission Package Checklist'!#REF!</definedName>
    <definedName name="Heading_text3" localSheetId="2">'Submission Package Checklist'!$C$16</definedName>
    <definedName name="Perpetual_Pricing_for_SLB_ONLY">ReadMeFirst!$B$19</definedName>
    <definedName name="_xlnm.Print_Area" localSheetId="6">'Documentation Guidelines'!$A$1:$I$10</definedName>
    <definedName name="_xlnm.Print_Area" localSheetId="3">'Partner Information'!#REF!</definedName>
    <definedName name="_xlnm.Print_Area" localSheetId="4">'Plug-in Description '!$A$1:$M$99</definedName>
    <definedName name="_xlnm.Print_Area" localSheetId="1">ReadMeFirst!$A$3:$C$18</definedName>
    <definedName name="_xlnm.Print_Area" localSheetId="2">'Submission Package Checklist'!$A$1:$H$53</definedName>
    <definedName name="_xlnm.Print_Area" localSheetId="5">'Tech Accept Checklist '!$A$1:$H$4</definedName>
    <definedName name="Responsibility" localSheetId="5">#REF!</definedName>
    <definedName name="Responsibility">#REF!</definedName>
    <definedName name="Status" localSheetId="5">#REF!</definedName>
    <definedName name="Status">#REF!</definedName>
    <definedName name="StatusChecklist">[1]dicts!$D$1:$D$4</definedName>
    <definedName name="StatusTemplate">[1]dicts!$B$1:$B$5</definedName>
    <definedName name="Topic" localSheetId="5">#REF!</definedName>
    <definedName name="Topic">#REF!</definedName>
    <definedName name="YESNO">'Partner Information'!#REF!</definedName>
    <definedName name="Z_266CA439_6A72_4081_B1A4_41BE567925E9_.wvu.Cols" localSheetId="2" hidden="1">'Submission Package Checklist'!$G:$G,'Submission Package Checklist'!#REF!</definedName>
    <definedName name="Z_266CA439_6A72_4081_B1A4_41BE567925E9_.wvu.FilterData" localSheetId="5" hidden="1">'Tech Accept Checklist '!$A$4:$H$4</definedName>
    <definedName name="Z_266CA439_6A72_4081_B1A4_41BE567925E9_.wvu.PrintArea" localSheetId="6" hidden="1">'Documentation Guidelines'!$A$1:$I$10</definedName>
    <definedName name="Z_266CA439_6A72_4081_B1A4_41BE567925E9_.wvu.PrintArea" localSheetId="3" hidden="1">'Partner Information'!#REF!</definedName>
    <definedName name="Z_266CA439_6A72_4081_B1A4_41BE567925E9_.wvu.PrintArea" localSheetId="4" hidden="1">'Plug-in Description '!$A$1:$M$99</definedName>
    <definedName name="Z_266CA439_6A72_4081_B1A4_41BE567925E9_.wvu.PrintArea" localSheetId="1" hidden="1">ReadMeFirst!$A$3:$C$18</definedName>
    <definedName name="Z_266CA439_6A72_4081_B1A4_41BE567925E9_.wvu.PrintArea" localSheetId="2" hidden="1">'Submission Package Checklist'!$A$1:$H$53</definedName>
    <definedName name="Z_266CA439_6A72_4081_B1A4_41BE567925E9_.wvu.PrintArea" localSheetId="5" hidden="1">'Tech Accept Checklist '!$A$1:$H$4</definedName>
    <definedName name="Z_266CA439_6A72_4081_B1A4_41BE567925E9_.wvu.Rows" localSheetId="5" hidden="1">'Tech Accept Checklist '!#REF!</definedName>
    <definedName name="Z_92B884FD_4CAE_482A_B482_8F60AF454297_.wvu.Cols" localSheetId="2" hidden="1">'Submission Package Checklist'!$G:$G,'Submission Package Checklist'!#REF!</definedName>
    <definedName name="Z_92B884FD_4CAE_482A_B482_8F60AF454297_.wvu.FilterData" localSheetId="5" hidden="1">'Tech Accept Checklist '!$A$4:$H$4</definedName>
    <definedName name="Z_92B884FD_4CAE_482A_B482_8F60AF454297_.wvu.PrintArea" localSheetId="6" hidden="1">'Documentation Guidelines'!$A$1:$I$10</definedName>
    <definedName name="Z_92B884FD_4CAE_482A_B482_8F60AF454297_.wvu.PrintArea" localSheetId="3" hidden="1">'Partner Information'!#REF!</definedName>
    <definedName name="Z_92B884FD_4CAE_482A_B482_8F60AF454297_.wvu.PrintArea" localSheetId="4" hidden="1">'Plug-in Description '!$A$1:$M$99</definedName>
    <definedName name="Z_92B884FD_4CAE_482A_B482_8F60AF454297_.wvu.PrintArea" localSheetId="1" hidden="1">ReadMeFirst!$A$3:$C$18</definedName>
    <definedName name="Z_92B884FD_4CAE_482A_B482_8F60AF454297_.wvu.PrintArea" localSheetId="2" hidden="1">'Submission Package Checklist'!$A$1:$H$53</definedName>
    <definedName name="Z_92B884FD_4CAE_482A_B482_8F60AF454297_.wvu.PrintArea" localSheetId="5" hidden="1">'Tech Accept Checklist '!$A$1:$H$4</definedName>
    <definedName name="Z_92B884FD_4CAE_482A_B482_8F60AF454297_.wvu.Rows" localSheetId="5" hidden="1">'Tech Accept Checklist '!#REF!</definedName>
    <definedName name="Z_A27C0670_7D76_4261_AB19_3D47E0825CD4_.wvu.Cols" localSheetId="2" hidden="1">'Submission Package Checklist'!$G:$G,'Submission Package Checklist'!#REF!</definedName>
    <definedName name="Z_A27C0670_7D76_4261_AB19_3D47E0825CD4_.wvu.FilterData" localSheetId="5" hidden="1">'Tech Accept Checklist '!$A$4:$H$4</definedName>
    <definedName name="Z_A27C0670_7D76_4261_AB19_3D47E0825CD4_.wvu.PrintArea" localSheetId="6" hidden="1">'Documentation Guidelines'!$A$1:$I$10</definedName>
    <definedName name="Z_A27C0670_7D76_4261_AB19_3D47E0825CD4_.wvu.PrintArea" localSheetId="3" hidden="1">'Partner Information'!#REF!</definedName>
    <definedName name="Z_A27C0670_7D76_4261_AB19_3D47E0825CD4_.wvu.PrintArea" localSheetId="4" hidden="1">'Plug-in Description '!$A$1:$M$99</definedName>
    <definedName name="Z_A27C0670_7D76_4261_AB19_3D47E0825CD4_.wvu.PrintArea" localSheetId="1" hidden="1">ReadMeFirst!$A$3:$C$18</definedName>
    <definedName name="Z_A27C0670_7D76_4261_AB19_3D47E0825CD4_.wvu.PrintArea" localSheetId="2" hidden="1">'Submission Package Checklist'!$A$1:$H$53</definedName>
    <definedName name="Z_A27C0670_7D76_4261_AB19_3D47E0825CD4_.wvu.PrintArea" localSheetId="5" hidden="1">'Tech Accept Checklist '!$A$1:$H$4</definedName>
    <definedName name="Z_A27C0670_7D76_4261_AB19_3D47E0825CD4_.wvu.Rows" localSheetId="5" hidden="1">'Tech Accept Checklist '!#REF!</definedName>
    <definedName name="Z_EAA45D9E_CC78_478D_8073_7A03AA38827D_.wvu.Cols" localSheetId="2" hidden="1">'Submission Package Checklist'!$G:$G,'Submission Package Checklist'!#REF!</definedName>
    <definedName name="Z_EAA45D9E_CC78_478D_8073_7A03AA38827D_.wvu.FilterData" localSheetId="5" hidden="1">'Tech Accept Checklist '!$A$4:$H$4</definedName>
    <definedName name="Z_EAA45D9E_CC78_478D_8073_7A03AA38827D_.wvu.PrintArea" localSheetId="6" hidden="1">'Documentation Guidelines'!$A$1:$I$10</definedName>
    <definedName name="Z_EAA45D9E_CC78_478D_8073_7A03AA38827D_.wvu.PrintArea" localSheetId="3" hidden="1">'Partner Information'!#REF!</definedName>
    <definedName name="Z_EAA45D9E_CC78_478D_8073_7A03AA38827D_.wvu.PrintArea" localSheetId="4" hidden="1">'Plug-in Description '!$A$1:$M$99</definedName>
    <definedName name="Z_EAA45D9E_CC78_478D_8073_7A03AA38827D_.wvu.PrintArea" localSheetId="1" hidden="1">ReadMeFirst!$A$3:$C$18</definedName>
    <definedName name="Z_EAA45D9E_CC78_478D_8073_7A03AA38827D_.wvu.PrintArea" localSheetId="2" hidden="1">'Submission Package Checklist'!$A$1:$H$53</definedName>
    <definedName name="Z_EAA45D9E_CC78_478D_8073_7A03AA38827D_.wvu.PrintArea" localSheetId="5" hidden="1">'Tech Accept Checklist '!$A$1:$H$4</definedName>
    <definedName name="Z_EAA45D9E_CC78_478D_8073_7A03AA38827D_.wvu.Rows" localSheetId="5" hidden="1">'Tech Accept Checklist '!#REF!</definedName>
  </definedNames>
  <calcPr calcId="152511"/>
  <customWorkbookViews>
    <customWorkbookView name="Reed Hermes - Personal View" guid="{A27C0670-7D76-4261-AB19-3D47E0825CD4}" mergeInterval="0" personalView="1" maximized="1" xWindow="1912" yWindow="112" windowWidth="1936" windowHeight="1096" tabRatio="856" activeSheetId="6"/>
    <customWorkbookView name="Keith Burkart - Personal View" guid="{266CA439-6A72-4081-B1A4-41BE567925E9}" mergeInterval="0" personalView="1" xWindow="-1471" yWindow="118" windowWidth="1438" windowHeight="958" tabRatio="856" activeSheetId="2"/>
    <customWorkbookView name="Scott Ma - Personal View" guid="{EAA45D9E-CC78-478D-8073-7A03AA38827D}" mergeInterval="0" personalView="1" maximized="1" xWindow="-1928" yWindow="-290" windowWidth="1936" windowHeight="1216" tabRatio="856" activeSheetId="6"/>
    <customWorkbookView name="Nitaya Luu - Personal View" guid="{92B884FD-4CAE-482A-B482-8F60AF454297}" mergeInterval="0" personalView="1" maximized="1" xWindow="-8" yWindow="-8" windowWidth="1936" windowHeight="1066" tabRatio="856" activeSheetId="2"/>
  </customWorkbookViews>
</workbook>
</file>

<file path=xl/calcChain.xml><?xml version="1.0" encoding="utf-8"?>
<calcChain xmlns="http://schemas.openxmlformats.org/spreadsheetml/2006/main">
  <c r="E28" i="17" l="1"/>
  <c r="E94" i="16"/>
  <c r="C29" i="19"/>
</calcChain>
</file>

<file path=xl/comments1.xml><?xml version="1.0" encoding="utf-8"?>
<comments xmlns="http://schemas.openxmlformats.org/spreadsheetml/2006/main">
  <authors>
    <author>dwharton</author>
    <author>Nitaya Luu</author>
  </authors>
  <commentList>
    <comment ref="C5" authorId="0" shapeId="0">
      <text>
        <r>
          <rPr>
            <sz val="9"/>
            <color indexed="81"/>
            <rFont val="Tahoma"/>
            <family val="2"/>
          </rPr>
          <t>A high resoltion graphic for printing and website display</t>
        </r>
      </text>
    </comment>
    <comment ref="C40" authorId="0" shapeId="0">
      <text>
        <r>
          <rPr>
            <b/>
            <sz val="12"/>
            <color indexed="81"/>
            <rFont val="Tahoma"/>
            <family val="2"/>
          </rPr>
          <t>Required Content</t>
        </r>
        <r>
          <rPr>
            <b/>
            <sz val="9"/>
            <color indexed="81"/>
            <rFont val="Tahoma"/>
            <family val="2"/>
          </rPr>
          <t xml:space="preserve">
Title: </t>
        </r>
        <r>
          <rPr>
            <sz val="9"/>
            <color indexed="81"/>
            <rFont val="Tahoma"/>
            <family val="2"/>
          </rPr>
          <t>Plug-in name. User Guide.</t>
        </r>
        <r>
          <rPr>
            <b/>
            <sz val="9"/>
            <color indexed="81"/>
            <rFont val="Tahoma"/>
            <family val="2"/>
          </rPr>
          <t xml:space="preserve">
Plug-in Version
Copyright Notice
Table of Contents</t>
        </r>
        <r>
          <rPr>
            <sz val="9"/>
            <color indexed="81"/>
            <rFont val="Tahoma"/>
            <family val="2"/>
          </rPr>
          <t xml:space="preserve">
</t>
        </r>
        <r>
          <rPr>
            <b/>
            <sz val="9"/>
            <color indexed="81"/>
            <rFont val="Tahoma"/>
            <family val="2"/>
          </rPr>
          <t>User oriented description of product:</t>
        </r>
        <r>
          <rPr>
            <sz val="9"/>
            <color indexed="81"/>
            <rFont val="Tahoma"/>
            <family val="2"/>
          </rPr>
          <t xml:space="preserve">
Include purpose, features, functionality and use.
</t>
        </r>
        <r>
          <rPr>
            <b/>
            <sz val="9"/>
            <color indexed="81"/>
            <rFont val="Tahoma"/>
            <family val="2"/>
          </rPr>
          <t>User Case Scenarios:</t>
        </r>
        <r>
          <rPr>
            <sz val="9"/>
            <color indexed="81"/>
            <rFont val="Tahoma"/>
            <family val="2"/>
          </rPr>
          <t xml:space="preserve">
Sequence of topics that prepare the user to use the product with confidence and effectively via leading him/her through most often used scenarios, workflows and use-cases. 
</t>
        </r>
        <r>
          <rPr>
            <b/>
            <sz val="9"/>
            <color indexed="81"/>
            <rFont val="Tahoma"/>
            <family val="2"/>
          </rPr>
          <t>Examples and practical demonstrations:</t>
        </r>
        <r>
          <rPr>
            <sz val="9"/>
            <color indexed="81"/>
            <rFont val="Tahoma"/>
            <family val="2"/>
          </rPr>
          <t xml:space="preserve">
Depth of explanations depends on the product complexity, mode and expected user level. 
</t>
        </r>
      </text>
    </comment>
    <comment ref="C41" authorId="0" shapeId="0">
      <text>
        <r>
          <rPr>
            <b/>
            <sz val="12"/>
            <color indexed="81"/>
            <rFont val="Tahoma"/>
            <family val="2"/>
          </rPr>
          <t xml:space="preserve">Required Content
</t>
        </r>
        <r>
          <rPr>
            <b/>
            <sz val="9"/>
            <color indexed="81"/>
            <rFont val="Tahoma"/>
            <family val="2"/>
          </rPr>
          <t xml:space="preserve">Title: </t>
        </r>
        <r>
          <rPr>
            <sz val="9"/>
            <color indexed="81"/>
            <rFont val="Tahoma"/>
            <family val="2"/>
          </rPr>
          <t>Plug-in name. Installation Guide.</t>
        </r>
        <r>
          <rPr>
            <b/>
            <sz val="9"/>
            <color indexed="81"/>
            <rFont val="Tahoma"/>
            <family val="2"/>
          </rPr>
          <t xml:space="preserve">
Plug-in Version
Copyright Notice
Table of Contents
Introduction includes: 
</t>
        </r>
        <r>
          <rPr>
            <sz val="9"/>
            <color indexed="81"/>
            <rFont val="Tahoma"/>
            <family val="2"/>
          </rPr>
          <t>1. Plug-in name. Must be single in all possible sources: documents, plug-in manager, etc.
2. Vendor name (SLB or Vendor’s Company name)
3. Country  of Origin
4. License “Feature name” and “Part number” 
5. Support information. E-mail or link to Vendor's web-site
6. The public key token used to sign all module assemblies</t>
        </r>
        <r>
          <rPr>
            <b/>
            <sz val="9"/>
            <color indexed="81"/>
            <rFont val="Tahoma"/>
            <family val="2"/>
          </rPr>
          <t xml:space="preserve">
Hardware requirements: 
</t>
        </r>
        <r>
          <rPr>
            <sz val="9"/>
            <color indexed="81"/>
            <rFont val="Tahoma"/>
            <family val="2"/>
          </rPr>
          <t>Special minimum recommended hardware (CPU, RAM, free disk space, graphics card memory, screen resolution, color quality, etc.)</t>
        </r>
        <r>
          <rPr>
            <b/>
            <sz val="9"/>
            <color indexed="81"/>
            <rFont val="Tahoma"/>
            <family val="2"/>
          </rPr>
          <t xml:space="preserve">
Software requirements: 
</t>
        </r>
        <r>
          <rPr>
            <sz val="9"/>
            <color indexed="81"/>
            <rFont val="Tahoma"/>
            <family val="2"/>
          </rPr>
          <t>1. Petrel and OS with mention about bit capacity (for example: 2010.1 – Windows XP32) 
2. Used Petrel license features list 
3. .Net framework
4. Other software requirements</t>
        </r>
        <r>
          <rPr>
            <b/>
            <sz val="9"/>
            <color indexed="81"/>
            <rFont val="Tahoma"/>
            <family val="2"/>
          </rPr>
          <t xml:space="preserve">
Installation: 
</t>
        </r>
        <r>
          <rPr>
            <sz val="9"/>
            <color indexed="81"/>
            <rFont val="Tahoma"/>
            <family val="2"/>
          </rPr>
          <t xml:space="preserve">Step by step instructions for installation of the module. The appropriate screenshots of the Windows (or PIP) installer to clearly highlight the key screen elements used in each step. Explanation each option presented by the installer’s GUI. 
</t>
        </r>
        <r>
          <rPr>
            <b/>
            <sz val="9"/>
            <color indexed="81"/>
            <rFont val="Tahoma"/>
            <family val="2"/>
          </rPr>
          <t xml:space="preserve">
Uninstallation:</t>
        </r>
        <r>
          <rPr>
            <sz val="9"/>
            <color indexed="81"/>
            <rFont val="Tahoma"/>
            <family val="2"/>
          </rPr>
          <t xml:space="preserve"> 
Step by step instructions for uninstallation of the module. The appropriate screenshots of the Windows (or PIP) uninstaller to clearly highlight the key screen elements used in each step. Explanation each option presented by the uninstaller’s GUI. 
</t>
        </r>
      </text>
    </comment>
    <comment ref="C42" authorId="0" shapeId="0">
      <text>
        <r>
          <rPr>
            <b/>
            <sz val="9"/>
            <color indexed="81"/>
            <rFont val="Tahoma"/>
            <family val="2"/>
          </rPr>
          <t xml:space="preserve">Release Notes
</t>
        </r>
        <r>
          <rPr>
            <sz val="9"/>
            <color indexed="81"/>
            <rFont val="Tahoma"/>
            <family val="2"/>
          </rPr>
          <t xml:space="preserve">
Document title and related text
Legal information (copyright, trademarks, disclaimers)
Release date 
Contents:
1.Introduction and overview 
2.Product and feature changes (what's new)
3.Definition and a list of each Custom Domain Object (CDO) used in the plug-in has to be provided
4.Manipulated domain objects list: a list of all domain objects manipulated by the plug-in 
5.Petrel version against the plug-in was built
6.Plug-in version  
7.List of known issues 
 - Known issues and its workarounds
 - Known limitations and its workarounds
 - Each workaround must resolve the corresponding issue respectively
</t>
        </r>
      </text>
    </comment>
    <comment ref="C44" authorId="0" shapeId="0">
      <text>
        <r>
          <rPr>
            <sz val="9"/>
            <color indexed="81"/>
            <rFont val="Tahoma"/>
            <family val="2"/>
          </rPr>
          <t>Proper testing of a plug-in is the Owner's responsibility. Petrel customers must be sure that plug-ins are robust and technically of a high quality. The test documentation should describe all the steps taken to test and will be used by the Acceptance team to judge the suitability of the testing for each specific plug-in, according to its size and scope. It should include as a minimum, the data set used for testing and a summary of the testing hours completed. Best practices are to capture metrics (eg bug find rates per tester hour) and monitor these through the testing cycle. The acceptance team will also make random tests to support their recommendations.</t>
        </r>
      </text>
    </comment>
    <comment ref="C45" authorId="0" shapeId="0">
      <text>
        <r>
          <rPr>
            <sz val="9"/>
            <color indexed="81"/>
            <rFont val="Tahoma"/>
            <family val="2"/>
          </rPr>
          <t>Petrel project with all required objects to test (using Tech Acceptance Checklist) all functionality of the plug-in.</t>
        </r>
      </text>
    </comment>
    <comment ref="C46" authorId="1" shapeId="0">
      <text>
        <r>
          <rPr>
            <sz val="9"/>
            <color indexed="81"/>
            <rFont val="Tahoma"/>
            <family val="2"/>
          </rPr>
          <t>Sales Brief helps Schlumberger account manager understand very quickly how to sell plug-ins.  
Click on the MS .doc file to get Sales Brief Template</t>
        </r>
      </text>
    </comment>
    <comment ref="C47" authorId="1" shapeId="0">
      <text>
        <r>
          <rPr>
            <sz val="9"/>
            <color indexed="81"/>
            <rFont val="Tahoma"/>
            <family val="2"/>
          </rPr>
          <t>ECCN: https://www.bis.doc.gov/index.php/licensing/commerce-control-list-classification/export-control-classification-number-eccn. Must be provided when major version of a plug-in platform is updated.  For Schlumberger plug-in vendor, please supply TCC form.  For non-Schlumberger plug-in owner please supply your new ECCN via the AcceptanceCriteriaAndChecklist in Tab "Partner Information" row 17 and 18.  Information must be supplied even if there is no change in your plug-in ECCN.</t>
        </r>
      </text>
    </comment>
    <comment ref="H54" authorId="1" shapeId="0">
      <text>
        <r>
          <rPr>
            <b/>
            <sz val="9"/>
            <color indexed="81"/>
            <rFont val="Tahoma"/>
            <family val="2"/>
          </rPr>
          <t>High resolution (Original video size: 1920x1024, File type: MP4, Video codec: H.264, Biterate not greater than 2000 Kbps.  Your video file size should be as high as 40+ mb.  The higher is the better when video compressed on the Web.</t>
        </r>
        <r>
          <rPr>
            <sz val="9"/>
            <color indexed="81"/>
            <rFont val="Tahoma"/>
            <family val="2"/>
          </rPr>
          <t xml:space="preserve">
</t>
        </r>
      </text>
    </comment>
    <comment ref="C73" authorId="1" shapeId="0">
      <text>
        <r>
          <rPr>
            <sz val="9"/>
            <color indexed="81"/>
            <rFont val="Tahoma"/>
            <family val="2"/>
          </rPr>
          <t xml:space="preserve">**This section is not applicable to new plug-in**
Attn: Plug-in authors who have existing plug-ins on the Ocean Store and need content change updated.  When you update your plug-in information whether text, graphics, installer, trade control, please list (high level) changes you've made to your plug-in.
Click MS Wordpad to get Change List Info. Template.
</t>
        </r>
      </text>
    </comment>
  </commentList>
</comments>
</file>

<file path=xl/comments2.xml><?xml version="1.0" encoding="utf-8"?>
<comments xmlns="http://schemas.openxmlformats.org/spreadsheetml/2006/main">
  <authors>
    <author>dwharton</author>
    <author>Reed Hermes</author>
    <author>Schlumberger</author>
    <author>Rich Marsden</author>
    <author>Richard Marsden</author>
    <author>Nitaya Luu</author>
  </authors>
  <commentList>
    <comment ref="B7" authorId="0" shapeId="0">
      <text>
        <r>
          <rPr>
            <sz val="9"/>
            <color indexed="81"/>
            <rFont val="Tahoma"/>
            <family val="2"/>
          </rPr>
          <t>A company boilerplate should contain a sentence with your company name, stock symbols (if your company is public) and the company URL. Many boilerplates include the year the company was founded, the history of the company, the company vision, and industry awards.</t>
        </r>
        <r>
          <rPr>
            <b/>
            <sz val="9"/>
            <color indexed="81"/>
            <rFont val="Tahoma"/>
            <family val="2"/>
          </rPr>
          <t xml:space="preserve"> 
</t>
        </r>
      </text>
    </comment>
    <comment ref="B14" authorId="1" shapeId="0">
      <text>
        <r>
          <rPr>
            <sz val="9"/>
            <color indexed="81"/>
            <rFont val="Tahoma"/>
            <family val="2"/>
          </rPr>
          <t>This contact will be notified for any actions involving the quoting, sales, and/or distribution of evaluation licenses for your plug-in.</t>
        </r>
      </text>
    </comment>
    <comment ref="B15" authorId="0" shapeId="0">
      <text>
        <r>
          <rPr>
            <sz val="9"/>
            <color indexed="81"/>
            <rFont val="Tahoma"/>
            <family val="2"/>
          </rPr>
          <t xml:space="preserve">Please include any  comments about your software support that will be helpful (i.e. support only availalble during weekdays; 24 hour turnaround…)
To enter a carriage return use </t>
        </r>
        <r>
          <rPr>
            <b/>
            <sz val="9"/>
            <color indexed="81"/>
            <rFont val="Tahoma"/>
            <family val="2"/>
          </rPr>
          <t>&lt;Alt-Enter&gt;</t>
        </r>
        <r>
          <rPr>
            <sz val="9"/>
            <color indexed="81"/>
            <rFont val="Tahoma"/>
            <family val="2"/>
          </rPr>
          <t xml:space="preserve">
</t>
        </r>
      </text>
    </comment>
    <comment ref="B18" authorId="2" shapeId="0">
      <text>
        <r>
          <rPr>
            <sz val="9"/>
            <color indexed="81"/>
            <rFont val="Tahoma"/>
            <family val="2"/>
          </rPr>
          <t xml:space="preserve">If you have completed Trade Compliance analysis, please provide classification. 
All Schlumberger plug-in authors are expected to complete the TCC analysis prior to submitting the plug-in to Store.
For information on TCC please consult the Hub. 
</t>
        </r>
      </text>
    </comment>
    <comment ref="C18" authorId="3" shapeId="0">
      <text>
        <r>
          <rPr>
            <sz val="9"/>
            <color indexed="81"/>
            <rFont val="Tahoma"/>
            <family val="2"/>
          </rPr>
          <t>If you have completed Trade Compliance analysis, please provide classification. 
All Schlumberger plug-in authors are expected to complete the TCC analysis prior to submitting the plug-in to Store.
For information on TCC please consult the Hub.</t>
        </r>
      </text>
    </comment>
    <comment ref="B19" authorId="4" shapeId="0">
      <text>
        <r>
          <rPr>
            <sz val="9"/>
            <color indexed="81"/>
            <rFont val="Tahoma"/>
            <family val="2"/>
          </rPr>
          <t>Please provide a list of the countries that are not compliant with your plug-ins TCC classification (ex. Cuba, Iran, Sudan, North Korea, Syria - for eccn 5D992)</t>
        </r>
      </text>
    </comment>
    <comment ref="C23" authorId="5" shapeId="0">
      <text>
        <r>
          <rPr>
            <sz val="9"/>
            <color indexed="81"/>
            <rFont val="Tahoma"/>
            <family val="2"/>
          </rPr>
          <t xml:space="preserve">Rental price will be calculated based on your sale price.
Standard rental price breakdown: 
1-3 months         - 10% of purchase price per month
4-11 months       - 8.5 % 
12-23 months     - 7.5 % 
Maintenance:
20% sale
Prices will include a global uplift. 
</t>
        </r>
      </text>
    </comment>
    <comment ref="B25" authorId="2" shapeId="0">
      <text>
        <r>
          <rPr>
            <sz val="9"/>
            <color indexed="81"/>
            <rFont val="Tahoma"/>
            <family val="2"/>
          </rPr>
          <t>Please select a domain/discipline from the drop down list. Your plug-in will be listed under that domain filter on the store
You may select upto 5 categories.</t>
        </r>
        <r>
          <rPr>
            <sz val="8"/>
            <color indexed="81"/>
            <rFont val="Tahoma"/>
            <family val="2"/>
          </rPr>
          <t xml:space="preserve">
</t>
        </r>
      </text>
    </comment>
    <comment ref="B26" authorId="0" shapeId="0">
      <text>
        <r>
          <rPr>
            <sz val="9"/>
            <color indexed="81"/>
            <rFont val="Tahoma"/>
            <family val="2"/>
          </rPr>
          <t>Please select  from the drop down list. Your plug-in will be listed under that Oilfield Lifecyle on the store
You may select upto 3 categories.</t>
        </r>
        <r>
          <rPr>
            <b/>
            <sz val="9"/>
            <color indexed="81"/>
            <rFont val="Tahoma"/>
            <family val="2"/>
          </rPr>
          <t xml:space="preserve">
</t>
        </r>
      </text>
    </comment>
    <comment ref="B27" authorId="0" shapeId="0">
      <text>
        <r>
          <rPr>
            <sz val="9"/>
            <color indexed="81"/>
            <rFont val="Tahoma"/>
            <family val="2"/>
          </rPr>
          <t>Please select  from the drop down list. Your plug-in will be listed under that Oilfield Lifecyle on the store
You may select upto 3 categories.</t>
        </r>
        <r>
          <rPr>
            <b/>
            <sz val="9"/>
            <color indexed="81"/>
            <rFont val="Tahoma"/>
            <family val="2"/>
          </rPr>
          <t xml:space="preserve">
</t>
        </r>
      </text>
    </comment>
    <comment ref="B28" authorId="0" shapeId="0">
      <text>
        <r>
          <rPr>
            <sz val="9"/>
            <color indexed="81"/>
            <rFont val="Tahoma"/>
            <family val="2"/>
          </rPr>
          <t>Please select a Technical Challenge from the drop down list. Your plug-in will be listed under that domain filter on the store.
You may select upto 5 categories.</t>
        </r>
        <r>
          <rPr>
            <b/>
            <sz val="9"/>
            <color indexed="81"/>
            <rFont val="Tahoma"/>
            <family val="2"/>
          </rPr>
          <t xml:space="preserve">
</t>
        </r>
      </text>
    </comment>
    <comment ref="B30" authorId="2" shapeId="0">
      <text>
        <r>
          <rPr>
            <sz val="9"/>
            <color indexed="81"/>
            <rFont val="Tahoma"/>
            <family val="2"/>
          </rPr>
          <t xml:space="preserve">Please provide the versions of Petrel your plug-in is compatible with. </t>
        </r>
      </text>
    </comment>
    <comment ref="B32" authorId="0" shapeId="0">
      <text>
        <r>
          <rPr>
            <sz val="9"/>
            <color indexed="81"/>
            <rFont val="Tahoma"/>
            <family val="2"/>
          </rPr>
          <t>Any other software requirements for the plug-in to work (for ex., requires Matlab or other application)</t>
        </r>
      </text>
    </comment>
  </commentList>
</comments>
</file>

<file path=xl/comments3.xml><?xml version="1.0" encoding="utf-8"?>
<comments xmlns="http://schemas.openxmlformats.org/spreadsheetml/2006/main">
  <authors>
    <author>Reed Hermes</author>
    <author>dwharton</author>
    <author>Nitaya Luu</author>
  </authors>
  <commentList>
    <comment ref="B26" authorId="0" shapeId="0">
      <text>
        <r>
          <rPr>
            <sz val="9"/>
            <color indexed="81"/>
            <rFont val="Tahoma"/>
            <family val="2"/>
          </rPr>
          <t xml:space="preserve">Place your text here.
40 Character Limit
</t>
        </r>
      </text>
    </comment>
    <comment ref="B29" authorId="1" shapeId="0">
      <text>
        <r>
          <rPr>
            <sz val="9"/>
            <color indexed="81"/>
            <rFont val="Tahoma"/>
            <family val="2"/>
          </rPr>
          <t xml:space="preserve">Place your text here
</t>
        </r>
        <r>
          <rPr>
            <b/>
            <sz val="9"/>
            <color indexed="81"/>
            <rFont val="Tahoma"/>
            <family val="2"/>
          </rPr>
          <t>77</t>
        </r>
        <r>
          <rPr>
            <sz val="9"/>
            <color indexed="81"/>
            <rFont val="Tahoma"/>
            <family val="2"/>
          </rPr>
          <t xml:space="preserve"> character limit
To enter a carriage return use
</t>
        </r>
        <r>
          <rPr>
            <b/>
            <sz val="9"/>
            <color indexed="81"/>
            <rFont val="Tahoma"/>
            <family val="2"/>
          </rPr>
          <t>&lt;ALT-Enter&gt;</t>
        </r>
      </text>
    </comment>
    <comment ref="B48" authorId="1" shapeId="0">
      <text>
        <r>
          <rPr>
            <sz val="9"/>
            <color indexed="81"/>
            <rFont val="Tahoma"/>
            <family val="2"/>
          </rPr>
          <t xml:space="preserve">Place your text here
</t>
        </r>
        <r>
          <rPr>
            <b/>
            <sz val="9"/>
            <color indexed="81"/>
            <rFont val="Tahoma"/>
            <family val="2"/>
          </rPr>
          <t>56</t>
        </r>
        <r>
          <rPr>
            <sz val="9"/>
            <color indexed="81"/>
            <rFont val="Tahoma"/>
            <family val="2"/>
          </rPr>
          <t xml:space="preserve"> character limit
To enter a carriage return use
</t>
        </r>
        <r>
          <rPr>
            <b/>
            <sz val="9"/>
            <color indexed="81"/>
            <rFont val="Tahoma"/>
            <family val="2"/>
          </rPr>
          <t xml:space="preserve">&lt;ALT-Enter&gt;
</t>
        </r>
        <r>
          <rPr>
            <sz val="9"/>
            <color indexed="81"/>
            <rFont val="Tahoma"/>
            <family val="2"/>
          </rPr>
          <t>Do not use the '&amp;' character, please use 'and' instead.  If you have marketing video, skip this entry because marketing video will be used in this slot.</t>
        </r>
      </text>
    </comment>
    <comment ref="B51"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 
</t>
        </r>
        <r>
          <rPr>
            <sz val="9"/>
            <color indexed="81"/>
            <rFont val="Tahoma"/>
            <family val="2"/>
          </rPr>
          <t>Do not use the '&amp;' character, please use 'and' instead. If you have marketing video, skip this entry because marketing video will be used in this slot.</t>
        </r>
      </text>
    </comment>
    <comment ref="B54" authorId="1" shapeId="0">
      <text>
        <r>
          <rPr>
            <sz val="9"/>
            <color indexed="81"/>
            <rFont val="Tahoma"/>
            <family val="2"/>
          </rPr>
          <t xml:space="preserve">Place your text here
</t>
        </r>
        <r>
          <rPr>
            <b/>
            <sz val="9"/>
            <color indexed="81"/>
            <rFont val="Tahoma"/>
            <family val="2"/>
          </rPr>
          <t>56</t>
        </r>
        <r>
          <rPr>
            <sz val="9"/>
            <color indexed="81"/>
            <rFont val="Tahoma"/>
            <family val="2"/>
          </rPr>
          <t xml:space="preserve"> character limit
To enter a carriage return use
</t>
        </r>
        <r>
          <rPr>
            <b/>
            <sz val="9"/>
            <color indexed="81"/>
            <rFont val="Tahoma"/>
            <family val="2"/>
          </rPr>
          <t xml:space="preserve">&lt;ALT-Enter&gt;
</t>
        </r>
        <r>
          <rPr>
            <sz val="9"/>
            <color indexed="81"/>
            <rFont val="Tahoma"/>
            <family val="2"/>
          </rPr>
          <t>Do not use the '&amp;' character, please use 'and' instead.</t>
        </r>
      </text>
    </comment>
    <comment ref="B57"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 
</t>
        </r>
        <r>
          <rPr>
            <sz val="9"/>
            <color indexed="81"/>
            <rFont val="Tahoma"/>
            <family val="2"/>
          </rPr>
          <t>Do not use the '&amp;' character, please use 'and' instead.</t>
        </r>
      </text>
    </comment>
    <comment ref="B60" authorId="1" shapeId="0">
      <text>
        <r>
          <rPr>
            <sz val="9"/>
            <color indexed="81"/>
            <rFont val="Tahoma"/>
            <family val="2"/>
          </rPr>
          <t xml:space="preserve">Place your text here
</t>
        </r>
        <r>
          <rPr>
            <b/>
            <sz val="9"/>
            <color indexed="81"/>
            <rFont val="Tahoma"/>
            <family val="2"/>
          </rPr>
          <t>56</t>
        </r>
        <r>
          <rPr>
            <sz val="9"/>
            <color indexed="81"/>
            <rFont val="Tahoma"/>
            <family val="2"/>
          </rPr>
          <t xml:space="preserve"> character limit
To enter a carriage return use
</t>
        </r>
        <r>
          <rPr>
            <b/>
            <sz val="9"/>
            <color indexed="81"/>
            <rFont val="Tahoma"/>
            <family val="2"/>
          </rPr>
          <t xml:space="preserve">&lt;ALT-Enter&gt;
</t>
        </r>
        <r>
          <rPr>
            <sz val="9"/>
            <color indexed="81"/>
            <rFont val="Tahoma"/>
            <family val="2"/>
          </rPr>
          <t>Do not use the '&amp;' character, please use 'and' instead.</t>
        </r>
      </text>
    </comment>
    <comment ref="B63"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 
</t>
        </r>
        <r>
          <rPr>
            <sz val="9"/>
            <color indexed="81"/>
            <rFont val="Tahoma"/>
            <family val="2"/>
          </rPr>
          <t>Do not use the '&amp;' character, please use 'and' instead.</t>
        </r>
      </text>
    </comment>
    <comment ref="B66" authorId="1" shapeId="0">
      <text>
        <r>
          <rPr>
            <sz val="9"/>
            <color indexed="81"/>
            <rFont val="Tahoma"/>
            <family val="2"/>
          </rPr>
          <t xml:space="preserve">Place your text here
</t>
        </r>
        <r>
          <rPr>
            <b/>
            <sz val="9"/>
            <color indexed="81"/>
            <rFont val="Tahoma"/>
            <family val="2"/>
          </rPr>
          <t>56</t>
        </r>
        <r>
          <rPr>
            <sz val="9"/>
            <color indexed="81"/>
            <rFont val="Tahoma"/>
            <family val="2"/>
          </rPr>
          <t xml:space="preserve"> character limit
To enter a carriage return use
</t>
        </r>
        <r>
          <rPr>
            <b/>
            <sz val="9"/>
            <color indexed="81"/>
            <rFont val="Tahoma"/>
            <family val="2"/>
          </rPr>
          <t xml:space="preserve">&lt;ALT-Enter&gt;
</t>
        </r>
        <r>
          <rPr>
            <sz val="9"/>
            <color indexed="81"/>
            <rFont val="Tahoma"/>
            <family val="2"/>
          </rPr>
          <t>Do not use the '&amp;' character, please use 'and' instead.</t>
        </r>
      </text>
    </comment>
    <comment ref="B69"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 
</t>
        </r>
        <r>
          <rPr>
            <sz val="9"/>
            <color indexed="81"/>
            <rFont val="Tahoma"/>
            <family val="2"/>
          </rPr>
          <t>Do not use the '&amp;' character, please use 'and' instead.</t>
        </r>
      </text>
    </comment>
    <comment ref="B72" authorId="1" shapeId="0">
      <text>
        <r>
          <rPr>
            <sz val="9"/>
            <color indexed="81"/>
            <rFont val="Tahoma"/>
            <family val="2"/>
          </rPr>
          <t xml:space="preserve">Place your text here
</t>
        </r>
        <r>
          <rPr>
            <b/>
            <sz val="9"/>
            <color indexed="81"/>
            <rFont val="Tahoma"/>
            <family val="2"/>
          </rPr>
          <t>56</t>
        </r>
        <r>
          <rPr>
            <sz val="9"/>
            <color indexed="81"/>
            <rFont val="Tahoma"/>
            <family val="2"/>
          </rPr>
          <t xml:space="preserve"> character limit
To enter a carriage return use
</t>
        </r>
        <r>
          <rPr>
            <b/>
            <sz val="9"/>
            <color indexed="81"/>
            <rFont val="Tahoma"/>
            <family val="2"/>
          </rPr>
          <t xml:space="preserve">&lt;ALT-Enter&gt;
</t>
        </r>
        <r>
          <rPr>
            <sz val="9"/>
            <color indexed="81"/>
            <rFont val="Tahoma"/>
            <family val="2"/>
          </rPr>
          <t>Do not use the '&amp;' character, please use 'and' instead.</t>
        </r>
      </text>
    </comment>
    <comment ref="B75"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 
</t>
        </r>
        <r>
          <rPr>
            <sz val="9"/>
            <color indexed="81"/>
            <rFont val="Tahoma"/>
            <family val="2"/>
          </rPr>
          <t>Do not use the '&amp;' character, please use 'and' instead.</t>
        </r>
      </text>
    </comment>
    <comment ref="B78" authorId="1" shapeId="0">
      <text>
        <r>
          <rPr>
            <sz val="9"/>
            <color indexed="81"/>
            <rFont val="Tahoma"/>
            <family val="2"/>
          </rPr>
          <t xml:space="preserve">Place your text here
</t>
        </r>
        <r>
          <rPr>
            <b/>
            <sz val="9"/>
            <color indexed="81"/>
            <rFont val="Tahoma"/>
            <family val="2"/>
          </rPr>
          <t>56</t>
        </r>
        <r>
          <rPr>
            <sz val="9"/>
            <color indexed="81"/>
            <rFont val="Tahoma"/>
            <family val="2"/>
          </rPr>
          <t xml:space="preserve"> character limit
To enter a carriage return use
</t>
        </r>
        <r>
          <rPr>
            <b/>
            <sz val="9"/>
            <color indexed="81"/>
            <rFont val="Tahoma"/>
            <family val="2"/>
          </rPr>
          <t xml:space="preserve">&lt;ALT-Enter&gt;
</t>
        </r>
        <r>
          <rPr>
            <sz val="9"/>
            <color indexed="81"/>
            <rFont val="Tahoma"/>
            <family val="2"/>
          </rPr>
          <t>Do not use the '&amp;' character, please use 'and' instead.</t>
        </r>
      </text>
    </comment>
    <comment ref="B81"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 
</t>
        </r>
        <r>
          <rPr>
            <sz val="9"/>
            <color indexed="81"/>
            <rFont val="Tahoma"/>
            <family val="2"/>
          </rPr>
          <t>Do not use the '&amp;' character, please use 'and' instead.</t>
        </r>
      </text>
    </comment>
    <comment ref="B84" authorId="1" shapeId="0">
      <text>
        <r>
          <rPr>
            <sz val="9"/>
            <color indexed="81"/>
            <rFont val="Tahoma"/>
            <family val="2"/>
          </rPr>
          <t xml:space="preserve">Place your text here
</t>
        </r>
        <r>
          <rPr>
            <b/>
            <sz val="9"/>
            <color indexed="81"/>
            <rFont val="Tahoma"/>
            <family val="2"/>
          </rPr>
          <t>56</t>
        </r>
        <r>
          <rPr>
            <sz val="9"/>
            <color indexed="81"/>
            <rFont val="Tahoma"/>
            <family val="2"/>
          </rPr>
          <t xml:space="preserve"> character limit
To enter a carriage return use
</t>
        </r>
        <r>
          <rPr>
            <b/>
            <sz val="9"/>
            <color indexed="81"/>
            <rFont val="Tahoma"/>
            <family val="2"/>
          </rPr>
          <t xml:space="preserve">&lt;ALT-Enter&gt;
</t>
        </r>
        <r>
          <rPr>
            <sz val="9"/>
            <color indexed="81"/>
            <rFont val="Tahoma"/>
            <family val="2"/>
          </rPr>
          <t>Do not use the '&amp;' character, please use 'and' instead.</t>
        </r>
      </text>
    </comment>
    <comment ref="B87"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 
</t>
        </r>
        <r>
          <rPr>
            <sz val="9"/>
            <color indexed="81"/>
            <rFont val="Tahoma"/>
            <family val="2"/>
          </rPr>
          <t>Do not use the '&amp;' character, please use 'and' instead.</t>
        </r>
      </text>
    </comment>
    <comment ref="B90" authorId="1" shapeId="0">
      <text>
        <r>
          <rPr>
            <sz val="9"/>
            <color indexed="81"/>
            <rFont val="Tahoma"/>
            <family val="2"/>
          </rPr>
          <t xml:space="preserve">Place your text here
</t>
        </r>
        <r>
          <rPr>
            <b/>
            <sz val="9"/>
            <color indexed="81"/>
            <rFont val="Tahoma"/>
            <family val="2"/>
          </rPr>
          <t>56</t>
        </r>
        <r>
          <rPr>
            <sz val="9"/>
            <color indexed="81"/>
            <rFont val="Tahoma"/>
            <family val="2"/>
          </rPr>
          <t xml:space="preserve"> character limit
To enter a carriage return use
</t>
        </r>
        <r>
          <rPr>
            <b/>
            <sz val="9"/>
            <color indexed="81"/>
            <rFont val="Tahoma"/>
            <family val="2"/>
          </rPr>
          <t xml:space="preserve">&lt;ALT-Enter&gt;
</t>
        </r>
        <r>
          <rPr>
            <sz val="9"/>
            <color indexed="81"/>
            <rFont val="Tahoma"/>
            <family val="2"/>
          </rPr>
          <t>Do not use the '&amp;' character, please use 'and' instead.</t>
        </r>
      </text>
    </comment>
    <comment ref="B93"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 
</t>
        </r>
        <r>
          <rPr>
            <sz val="9"/>
            <color indexed="81"/>
            <rFont val="Tahoma"/>
            <family val="2"/>
          </rPr>
          <t>Do not use the '&amp;' character, please use 'and' instead.</t>
        </r>
      </text>
    </comment>
    <comment ref="B96" authorId="1" shapeId="0">
      <text>
        <r>
          <rPr>
            <sz val="9"/>
            <color indexed="81"/>
            <rFont val="Tahoma"/>
            <family val="2"/>
          </rPr>
          <t xml:space="preserve">Place your text here
</t>
        </r>
        <r>
          <rPr>
            <b/>
            <sz val="9"/>
            <color indexed="81"/>
            <rFont val="Tahoma"/>
            <family val="2"/>
          </rPr>
          <t>56</t>
        </r>
        <r>
          <rPr>
            <sz val="9"/>
            <color indexed="81"/>
            <rFont val="Tahoma"/>
            <family val="2"/>
          </rPr>
          <t xml:space="preserve"> character limit
To enter a carriage return use
</t>
        </r>
        <r>
          <rPr>
            <b/>
            <sz val="9"/>
            <color indexed="81"/>
            <rFont val="Tahoma"/>
            <family val="2"/>
          </rPr>
          <t xml:space="preserve">&lt;ALT-Enter&gt;
</t>
        </r>
        <r>
          <rPr>
            <sz val="9"/>
            <color indexed="81"/>
            <rFont val="Tahoma"/>
            <family val="2"/>
          </rPr>
          <t>Do not use the '&amp;' character, please use 'and' instead.</t>
        </r>
      </text>
    </comment>
    <comment ref="B99"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 
</t>
        </r>
        <r>
          <rPr>
            <sz val="9"/>
            <color indexed="81"/>
            <rFont val="Tahoma"/>
            <family val="2"/>
          </rPr>
          <t>Do not use the '&amp;' character, please use 'and' instead.</t>
        </r>
      </text>
    </comment>
    <comment ref="B102"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t>
        </r>
      </text>
    </comment>
    <comment ref="B105"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t>
        </r>
      </text>
    </comment>
    <comment ref="B108"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t>
        </r>
      </text>
    </comment>
    <comment ref="B111" authorId="1" shapeId="0">
      <text>
        <r>
          <rPr>
            <sz val="9"/>
            <color indexed="81"/>
            <rFont val="Tahoma"/>
            <family val="2"/>
          </rPr>
          <t xml:space="preserve">Place your text here
</t>
        </r>
        <r>
          <rPr>
            <b/>
            <sz val="9"/>
            <color indexed="81"/>
            <rFont val="Tahoma"/>
            <family val="2"/>
          </rPr>
          <t>700</t>
        </r>
        <r>
          <rPr>
            <sz val="9"/>
            <color indexed="81"/>
            <rFont val="Tahoma"/>
            <family val="2"/>
          </rPr>
          <t xml:space="preserve"> character limit. Consisting of no more than </t>
        </r>
        <r>
          <rPr>
            <b/>
            <sz val="9"/>
            <color indexed="81"/>
            <rFont val="Tahoma"/>
            <family val="2"/>
          </rPr>
          <t>12</t>
        </r>
        <r>
          <rPr>
            <sz val="9"/>
            <color indexed="81"/>
            <rFont val="Tahoma"/>
            <family val="2"/>
          </rPr>
          <t xml:space="preserve"> bulleted items.
To enter a carriage return use</t>
        </r>
        <r>
          <rPr>
            <b/>
            <sz val="9"/>
            <color indexed="81"/>
            <rFont val="Tahoma"/>
            <family val="2"/>
          </rPr>
          <t xml:space="preserve">
&lt;ALT-Enter&gt;</t>
        </r>
      </text>
    </comment>
    <comment ref="C112" authorId="2" shapeId="0">
      <text>
        <r>
          <rPr>
            <sz val="9"/>
            <color indexed="81"/>
            <rFont val="Tahoma"/>
            <family val="2"/>
          </rPr>
          <t>If you supply marketing video, you need to supply us with an image for the thumbnail of the video. That image will be displayed in the row of images with the "Play" symbol over it as shown in this picture.</t>
        </r>
      </text>
    </comment>
    <comment ref="B114" authorId="1" shapeId="0">
      <text>
        <r>
          <rPr>
            <sz val="9"/>
            <color indexed="81"/>
            <rFont val="Tahoma"/>
            <family val="2"/>
          </rPr>
          <t xml:space="preserve">This Marketing video is not mandated.
Place your text here
</t>
        </r>
        <r>
          <rPr>
            <b/>
            <sz val="9"/>
            <color indexed="81"/>
            <rFont val="Tahoma"/>
            <family val="2"/>
          </rPr>
          <t>56</t>
        </r>
        <r>
          <rPr>
            <sz val="9"/>
            <color indexed="81"/>
            <rFont val="Tahoma"/>
            <family val="2"/>
          </rPr>
          <t xml:space="preserve"> character limit
To enter a carriage return use
</t>
        </r>
        <r>
          <rPr>
            <b/>
            <sz val="9"/>
            <color indexed="81"/>
            <rFont val="Tahoma"/>
            <family val="2"/>
          </rPr>
          <t>&lt;ALT-Enter&gt;</t>
        </r>
      </text>
    </comment>
    <comment ref="B117" authorId="1" shapeId="0">
      <text>
        <r>
          <rPr>
            <sz val="9"/>
            <color indexed="81"/>
            <rFont val="Tahoma"/>
            <family val="2"/>
          </rPr>
          <t xml:space="preserve">This Marketing video is not mandated. 
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t>
        </r>
      </text>
    </comment>
    <comment ref="C118" authorId="2" shapeId="0">
      <text>
        <r>
          <rPr>
            <sz val="9"/>
            <color indexed="81"/>
            <rFont val="Tahoma"/>
            <family val="2"/>
          </rPr>
          <t>Your Training (Try me) video can be used in place of Marketing video.
If you only have a single video (either Marketing or Try me), the single video will be next to the images as shown in the picture of the "Marketing Video" section.
If you have 2 videos (both Marketing and Try me), the Marketing video will be placed next to the images as shown previously and the the Try me video will be placed in a link under the "Additional Information" section as shown in this picture.</t>
        </r>
      </text>
    </comment>
    <comment ref="B120" authorId="1" shapeId="0">
      <text>
        <r>
          <rPr>
            <sz val="9"/>
            <color indexed="81"/>
            <rFont val="Tahoma"/>
            <family val="2"/>
          </rPr>
          <t xml:space="preserve">The Training (Try me) video is mandated!
Place your text here
</t>
        </r>
        <r>
          <rPr>
            <b/>
            <sz val="9"/>
            <color indexed="81"/>
            <rFont val="Tahoma"/>
            <family val="2"/>
          </rPr>
          <t>56</t>
        </r>
        <r>
          <rPr>
            <sz val="9"/>
            <color indexed="81"/>
            <rFont val="Tahoma"/>
            <family val="2"/>
          </rPr>
          <t xml:space="preserve"> character limit
To enter a carriage return use
</t>
        </r>
        <r>
          <rPr>
            <b/>
            <sz val="9"/>
            <color indexed="81"/>
            <rFont val="Tahoma"/>
            <family val="2"/>
          </rPr>
          <t>&lt;ALT-Enter&gt;</t>
        </r>
      </text>
    </comment>
    <comment ref="B123" authorId="1" shapeId="0">
      <text>
        <r>
          <rPr>
            <sz val="9"/>
            <color indexed="81"/>
            <rFont val="Tahoma"/>
            <family val="2"/>
          </rPr>
          <t xml:space="preserve">The Training (Try me) video is mandated!
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t>
        </r>
      </text>
    </comment>
  </commentList>
</comments>
</file>

<file path=xl/sharedStrings.xml><?xml version="1.0" encoding="utf-8"?>
<sst xmlns="http://schemas.openxmlformats.org/spreadsheetml/2006/main" count="838" uniqueCount="518">
  <si>
    <t xml:space="preserve"> </t>
  </si>
  <si>
    <t>Trade Compliance classification</t>
  </si>
  <si>
    <t>Data Type</t>
  </si>
  <si>
    <t>Required / Optional / Auto- (System-) Generated</t>
  </si>
  <si>
    <t>Text</t>
  </si>
  <si>
    <t>R</t>
  </si>
  <si>
    <t>Image</t>
  </si>
  <si>
    <t>Description</t>
  </si>
  <si>
    <t>File Type/Format</t>
  </si>
  <si>
    <t>Name your files as:</t>
  </si>
  <si>
    <t xml:space="preserve">JPG (image) </t>
  </si>
  <si>
    <t>List of countries not compliant with TCC classification</t>
  </si>
  <si>
    <t>Country of Origin:</t>
  </si>
  <si>
    <t>Do you want to offer a free ($0) evaluation period?</t>
  </si>
  <si>
    <t>Brochure</t>
  </si>
  <si>
    <t>Development Schedule</t>
  </si>
  <si>
    <t>Training Schedule</t>
  </si>
  <si>
    <t>Support Contact: Name, email</t>
  </si>
  <si>
    <t>Marketing Contact: Name, email</t>
  </si>
  <si>
    <t>Submitted by : name, email</t>
  </si>
  <si>
    <t>Video</t>
  </si>
  <si>
    <t>77 characters</t>
  </si>
  <si>
    <t>400 charcters</t>
  </si>
  <si>
    <t xml:space="preserve">Max. Size </t>
  </si>
  <si>
    <t>Company URL:</t>
  </si>
  <si>
    <t>Company Name:</t>
  </si>
  <si>
    <t>pdf</t>
  </si>
  <si>
    <t>Name of plug-in</t>
  </si>
  <si>
    <t xml:space="preserve">Name of plug-in </t>
  </si>
  <si>
    <t>Image 1 Body text</t>
  </si>
  <si>
    <t>Image 1</t>
  </si>
  <si>
    <t>Image 2</t>
  </si>
  <si>
    <t>Image 2 Heading text</t>
  </si>
  <si>
    <t>Image 2 Body text</t>
  </si>
  <si>
    <t>Image 3</t>
  </si>
  <si>
    <t>Image 3 Heading text</t>
  </si>
  <si>
    <t>Image 3 Body text</t>
  </si>
  <si>
    <t>Image 4</t>
  </si>
  <si>
    <t>Image 4 Heading text</t>
  </si>
  <si>
    <t>Image 4 Body text</t>
  </si>
  <si>
    <t>Heading text for Video</t>
  </si>
  <si>
    <t>Body text for Video</t>
  </si>
  <si>
    <t>Company logo</t>
  </si>
  <si>
    <t xml:space="preserve">
</t>
  </si>
  <si>
    <t>40 characters</t>
  </si>
  <si>
    <t>Image 1 Heading Text</t>
  </si>
  <si>
    <t>Image 1 Body  Text</t>
  </si>
  <si>
    <t>Image2 Heading Text</t>
  </si>
  <si>
    <t>Image2 Body  Text</t>
  </si>
  <si>
    <t>Image 3 Heading Text</t>
  </si>
  <si>
    <t>Image3 Body  Text</t>
  </si>
  <si>
    <t>Image 4 Heading Text</t>
  </si>
  <si>
    <t>Image 4 Body  Text</t>
  </si>
  <si>
    <t>Specifications Section</t>
  </si>
  <si>
    <t>Software Developer Contact: name, email</t>
  </si>
  <si>
    <t>Support Notes:</t>
  </si>
  <si>
    <t xml:space="preserve">Version: </t>
  </si>
  <si>
    <t>Date last revised:</t>
  </si>
  <si>
    <t>Item</t>
  </si>
  <si>
    <t>Comments</t>
  </si>
  <si>
    <t>Id</t>
  </si>
  <si>
    <t>Topic</t>
  </si>
  <si>
    <t>Result</t>
  </si>
  <si>
    <t>1.1</t>
  </si>
  <si>
    <t>Deployment</t>
  </si>
  <si>
    <t>Incomplete</t>
  </si>
  <si>
    <t>1.3</t>
  </si>
  <si>
    <t>1.4</t>
  </si>
  <si>
    <t>2.1</t>
  </si>
  <si>
    <t>Stability</t>
  </si>
  <si>
    <t>4.1</t>
  </si>
  <si>
    <t>Security</t>
  </si>
  <si>
    <t>4.2</t>
  </si>
  <si>
    <t>5.1</t>
  </si>
  <si>
    <t>Fundamentals</t>
  </si>
  <si>
    <t>5.2</t>
  </si>
  <si>
    <t>5.3</t>
  </si>
  <si>
    <t>Verification procedure</t>
  </si>
  <si>
    <t>ReadMeFirst</t>
  </si>
  <si>
    <t>Plug-in Description</t>
  </si>
  <si>
    <t xml:space="preserve">Submission Package Checklist </t>
  </si>
  <si>
    <t>CONTENT ITEM</t>
  </si>
  <si>
    <t>The current overview tab with the workbook content</t>
  </si>
  <si>
    <t>n/a</t>
  </si>
  <si>
    <t>Dataset (Test Project)</t>
  </si>
  <si>
    <t>Plug-in dependencies</t>
  </si>
  <si>
    <t>Business Contact: name, email</t>
  </si>
  <si>
    <t>To be completed by Schlumberger</t>
  </si>
  <si>
    <t>To be completed by Ocean Partner</t>
  </si>
  <si>
    <t>Provided
(yes / no)</t>
  </si>
  <si>
    <t>Recommended Marketing Collaterals</t>
  </si>
  <si>
    <t>Mandatory  Collaterals</t>
  </si>
  <si>
    <t>No</t>
  </si>
  <si>
    <t>Plug-in description worksheet</t>
  </si>
  <si>
    <t>Location or Format</t>
  </si>
  <si>
    <t>Company Boilerplate:</t>
  </si>
  <si>
    <t>400 characters</t>
  </si>
  <si>
    <t>Partner Information</t>
  </si>
  <si>
    <t xml:space="preserve">Technical  Acceptance Checklist </t>
  </si>
  <si>
    <t>Ocean Store Plug-in Technical Acceptance Checklist</t>
  </si>
  <si>
    <t>companyname_logo.ai</t>
  </si>
  <si>
    <t>pluginname_brochure.pdf</t>
  </si>
  <si>
    <t>pluginname_DevSched.pdf</t>
  </si>
  <si>
    <t>pluginname_TrainSched.pdf</t>
  </si>
  <si>
    <t>2.2</t>
  </si>
  <si>
    <t xml:space="preserve">Use an anti-virus application manually to check the assemblies being deployed with your plug-in. </t>
  </si>
  <si>
    <t>Item Description</t>
  </si>
  <si>
    <t>4.3</t>
  </si>
  <si>
    <t>5.4</t>
  </si>
  <si>
    <t>5.5</t>
  </si>
  <si>
    <t>Vector file</t>
  </si>
  <si>
    <t>Minimum technical requirements used to validate and accept the plug-in. Please, fill out the results of your tests using the provided form and drop-down menu. The Ocean Store Acceptance Team shall randomly perform similar test</t>
  </si>
  <si>
    <t>Marketing materials that will be displayed on the Ocean Store. Fill out the pre-formatted cells</t>
  </si>
  <si>
    <t>Please, provide basic information about your company, the plug-in and  commercial T&amp;Cs</t>
  </si>
  <si>
    <t xml:space="preserve">Ocean Store Acceptance Criteria </t>
  </si>
  <si>
    <r>
      <t xml:space="preserve">Use this checklist to ensure you send all the items required to publish the plug-in on the Ocean Store. 
</t>
    </r>
    <r>
      <rPr>
        <i/>
        <sz val="11"/>
        <color rgb="FFFF0000"/>
        <rFont val="Calibri"/>
        <family val="2"/>
        <scheme val="minor"/>
      </rPr>
      <t>Missing items from the mandatory list will cause delays in your plug-in acceptance and publishing</t>
    </r>
  </si>
  <si>
    <t>Testing Documentation Summary</t>
  </si>
  <si>
    <r>
      <t xml:space="preserve">Minimum content requirements for the User Guide/Manual
</t>
    </r>
    <r>
      <rPr>
        <i/>
        <sz val="11"/>
        <color theme="1"/>
        <rFont val="Calibri"/>
        <family val="2"/>
        <scheme val="minor"/>
      </rPr>
      <t>The contents of this document should provide  clear instructions and an overview to the new user on how to get started using the plug-in.</t>
    </r>
  </si>
  <si>
    <r>
      <rPr>
        <b/>
        <sz val="14"/>
        <color theme="1"/>
        <rFont val="Calibri"/>
        <family val="2"/>
        <scheme val="minor"/>
      </rPr>
      <t>Plug-in Description</t>
    </r>
    <r>
      <rPr>
        <sz val="11"/>
        <color theme="1"/>
        <rFont val="Calibri"/>
        <family val="2"/>
        <scheme val="minor"/>
      </rPr>
      <t xml:space="preserve">
</t>
    </r>
    <r>
      <rPr>
        <i/>
        <sz val="11"/>
        <color theme="1"/>
        <rFont val="Calibri"/>
        <family val="2"/>
        <scheme val="minor"/>
      </rPr>
      <t xml:space="preserve">Please add your text to the colored boxes below to describe your plug-in. Please, read the cell comments for detailed instructions
</t>
    </r>
  </si>
  <si>
    <r>
      <rPr>
        <b/>
        <sz val="14"/>
        <color theme="1"/>
        <rFont val="Calibri"/>
        <family val="2"/>
        <scheme val="minor"/>
      </rPr>
      <t>Partner Information</t>
    </r>
    <r>
      <rPr>
        <sz val="11"/>
        <color theme="1"/>
        <rFont val="Calibri"/>
        <family val="2"/>
        <scheme val="minor"/>
      </rPr>
      <t xml:space="preserve">
</t>
    </r>
    <r>
      <rPr>
        <i/>
        <sz val="11"/>
        <color theme="1"/>
        <rFont val="Calibri"/>
        <family val="2"/>
        <scheme val="minor"/>
      </rPr>
      <t xml:space="preserve">Please provide  the following information. Type in your answers in the Light Tan Cells
</t>
    </r>
  </si>
  <si>
    <r>
      <t xml:space="preserve">Minimum content requirements for the Release Notes
</t>
    </r>
    <r>
      <rPr>
        <i/>
        <sz val="11"/>
        <color theme="1"/>
        <rFont val="Calibri"/>
        <family val="2"/>
        <scheme val="minor"/>
      </rPr>
      <t>The contents of this document should provide  clear instructions to an existing user on what is new, changed or deleted in your plug-in.</t>
    </r>
  </si>
  <si>
    <r>
      <t xml:space="preserve">Minimum content requirements for the Installation Guide
</t>
    </r>
    <r>
      <rPr>
        <i/>
        <sz val="11"/>
        <color theme="1"/>
        <rFont val="Calibri"/>
        <family val="2"/>
        <scheme val="minor"/>
      </rPr>
      <t>The contents of this document should provide  clear instructions to a new user on how to install  your plug-in.</t>
    </r>
  </si>
  <si>
    <t>Documentation Guidelines</t>
  </si>
  <si>
    <t>Minimum Documentation  Requirements</t>
  </si>
  <si>
    <t>Saved file as V2_June_2012</t>
  </si>
  <si>
    <t>Updated text on Tech Accept Checklist item #5.7</t>
  </si>
  <si>
    <t>Fixed broken hyperlink to Tech Accept Checklist</t>
  </si>
  <si>
    <t>Date</t>
  </si>
  <si>
    <t>Change</t>
  </si>
  <si>
    <t>Notes on Changes to this Document</t>
  </si>
  <si>
    <t>Old Version</t>
  </si>
  <si>
    <t>pluginname_Video1.mp4</t>
  </si>
  <si>
    <t>Domain/Discipline Filter</t>
  </si>
  <si>
    <t>Image 5 Heading Text (Optional)</t>
  </si>
  <si>
    <t>Image 5 Body  Text (Optional)</t>
  </si>
  <si>
    <t>Image 6 Heading Text (Optional)</t>
  </si>
  <si>
    <t>Image 6 Body  Text (Optional)</t>
  </si>
  <si>
    <t>Image 7 Heading Text (Optional)</t>
  </si>
  <si>
    <t>Image 7 Body  Text (Optional)</t>
  </si>
  <si>
    <t>Image 8 Heading Text (Optional)</t>
  </si>
  <si>
    <t>Image 8 Body  Text (Optional)</t>
  </si>
  <si>
    <t>Image 9 Heading Text (Optional)</t>
  </si>
  <si>
    <t>Image 9 Body  Text (Optional)</t>
  </si>
  <si>
    <t>Image 5</t>
  </si>
  <si>
    <t>Image 6</t>
  </si>
  <si>
    <t>Image 7</t>
  </si>
  <si>
    <t>Image 7 Heading text</t>
  </si>
  <si>
    <t>Image 7 Body text</t>
  </si>
  <si>
    <t>Image 6 Body text</t>
  </si>
  <si>
    <t>Image 6 Heading text</t>
  </si>
  <si>
    <t>Image 5 Body text</t>
  </si>
  <si>
    <t>Image 5 Heading text</t>
  </si>
  <si>
    <t>Image 8</t>
  </si>
  <si>
    <t>Image 8 Heading text</t>
  </si>
  <si>
    <t>Image 8 Body text</t>
  </si>
  <si>
    <t>Image 9</t>
  </si>
  <si>
    <t>Image 9 Heading text</t>
  </si>
  <si>
    <t>Image 9 Body text</t>
  </si>
  <si>
    <t>Optional 
(Yes)</t>
  </si>
  <si>
    <t>Yes</t>
  </si>
  <si>
    <t>Overview Section</t>
  </si>
  <si>
    <t xml:space="preserve">
 </t>
  </si>
  <si>
    <t>Feature Section</t>
  </si>
  <si>
    <t xml:space="preserve">
</t>
  </si>
  <si>
    <t>User Manual</t>
  </si>
  <si>
    <t>pluginname_UserManual.pdf</t>
  </si>
  <si>
    <t>Installation Guide</t>
  </si>
  <si>
    <t>pluginname_InsGuide.pdf</t>
  </si>
  <si>
    <t>Release Notes</t>
  </si>
  <si>
    <t>yourpluginname_RelNotes.pdf</t>
  </si>
  <si>
    <t>Plug-in installer</t>
  </si>
  <si>
    <t>Installer</t>
  </si>
  <si>
    <t>Testing Documentation (Summary)</t>
  </si>
  <si>
    <t>doc/PDF</t>
  </si>
  <si>
    <t>pluginname_testing_report.doc</t>
  </si>
  <si>
    <t>Image 1 Heading text</t>
  </si>
  <si>
    <t>Body text for  Overview Section</t>
  </si>
  <si>
    <t>Body text for Features Section</t>
  </si>
  <si>
    <t>Body text for Specifications Section  (12 bulleted items)</t>
  </si>
  <si>
    <t>700 characters</t>
  </si>
  <si>
    <t>MP4</t>
  </si>
  <si>
    <t>1920x1024</t>
  </si>
  <si>
    <t>PDF</t>
  </si>
  <si>
    <t xml:space="preserve">A video and a written steps that describe the usage of the plug-in. It should have the following properties </t>
  </si>
  <si>
    <t>pluginname_steps.pdf</t>
  </si>
  <si>
    <t xml:space="preserve">mp4 (video) </t>
  </si>
  <si>
    <t>Marketing Video</t>
  </si>
  <si>
    <t>pluginname_TrymeVideo.mp4</t>
  </si>
  <si>
    <t>Marketing Video Heading Text</t>
  </si>
  <si>
    <t>Marketing Video  Body  Text</t>
  </si>
  <si>
    <t>Training  (Try Me) Video  Body  Text</t>
  </si>
  <si>
    <t xml:space="preserve">Training (Try Me) Video Heading Text </t>
  </si>
  <si>
    <r>
      <rPr>
        <b/>
        <sz val="11"/>
        <color rgb="FFFF0000"/>
        <rFont val="Calibri"/>
        <family val="2"/>
        <scheme val="minor"/>
      </rPr>
      <t>Note</t>
    </r>
    <r>
      <rPr>
        <sz val="11"/>
        <color theme="1"/>
        <rFont val="Calibri"/>
        <family val="2"/>
        <scheme val="minor"/>
      </rPr>
      <t>: Your Training (Try me) video can be used in place of Marketing video</t>
    </r>
  </si>
  <si>
    <t>Mandatory for Try Me Video</t>
  </si>
  <si>
    <t>Perpetual Pricing for SLB-ONLY</t>
  </si>
  <si>
    <t xml:space="preserve">This option is for Schlumberger plug-in. Optional pricing model for a license sale and maintenace. Fill out as per the guidelines.  </t>
  </si>
  <si>
    <t>Oilfield Lifecycle - Conventional</t>
  </si>
  <si>
    <t>Oilfield Lifecycle - Unconventional</t>
  </si>
  <si>
    <t>Technical Challenge</t>
  </si>
  <si>
    <r>
      <t xml:space="preserve">On the Ocean Store, your plug-in and company information is displayed alongside all other plug-ins in a grid-view and a list-view. The value of these views is to provide a short descriptor and image to immediately differentiate your plug-in from the other plug-ins on the Store. The leader descriptor is your value proposition that should trigger further interest to learn more about your product. 
Your plug-in is also independently promoted via a details page where you are allowed to provide all necessary marketing content to effectively differentiate your plug-in. Marketing collaterals on this page may include (but not limited to)  – images, videos, brochures, data sets, training guides, installation guides, case studies, workflows, etc. 
Videos have proven to be extremely popular with  site visitors, as long as they are concise and state clearly what the user can achieve using the plug-in. A call for action (download, evaluate, etc.) at the end of the video helps generate more orders for your product.
</t>
    </r>
    <r>
      <rPr>
        <sz val="10"/>
        <color rgb="FFFF0000"/>
        <rFont val="Arial"/>
        <family val="2"/>
      </rPr>
      <t>Please note</t>
    </r>
    <r>
      <rPr>
        <sz val="10"/>
        <color theme="1"/>
        <rFont val="Arial"/>
        <family val="2"/>
      </rPr>
      <t xml:space="preserve">:  If you are revising text from existing plug-in that is already commercialized on the Store, please put in the new text in that section that need update.  For the section that doesn't need any updates, Ensure you remove the old text that you previously had and leave those sections blank.   
</t>
    </r>
  </si>
  <si>
    <t>pluginname_changelistinfo</t>
  </si>
  <si>
    <t>Change List Information</t>
  </si>
  <si>
    <t>Tell Us What You Have Changed (for updated plug-in only)</t>
  </si>
  <si>
    <r>
      <rPr>
        <b/>
        <sz val="11"/>
        <color rgb="FFFF0000"/>
        <rFont val="Calibri"/>
        <family val="2"/>
        <scheme val="minor"/>
      </rPr>
      <t>Note</t>
    </r>
    <r>
      <rPr>
        <sz val="11"/>
        <color theme="1"/>
        <rFont val="Calibri"/>
        <family val="2"/>
        <scheme val="minor"/>
      </rPr>
      <t xml:space="preserve">: If you supply marketing video, you only need to supply us with 3 mandated images.  The video will be used in place of the 1st image </t>
    </r>
  </si>
  <si>
    <t>853 x 567 pixels *(exact)</t>
  </si>
  <si>
    <t>Brief Description</t>
  </si>
  <si>
    <t xml:space="preserve">Brief description of plug-in </t>
  </si>
  <si>
    <r>
      <t xml:space="preserve">Documentation </t>
    </r>
    <r>
      <rPr>
        <b/>
        <sz val="11"/>
        <color theme="1"/>
        <rFont val="Calibri"/>
        <family val="2"/>
        <scheme val="minor"/>
      </rPr>
      <t>e</t>
    </r>
    <r>
      <rPr>
        <b/>
        <i/>
        <sz val="11"/>
        <color theme="1"/>
        <rFont val="Calibri"/>
        <family val="2"/>
        <scheme val="minor"/>
      </rPr>
      <t xml:space="preserve">xample(s) </t>
    </r>
    <r>
      <rPr>
        <sz val="11"/>
        <color theme="1"/>
        <rFont val="Calibri"/>
        <family val="2"/>
        <scheme val="minor"/>
      </rPr>
      <t>(click to follow the link and navigate to the document on the Ocean Store through plug-in's page found in the link. Internet connection required):</t>
    </r>
  </si>
  <si>
    <r>
      <rPr>
        <sz val="11"/>
        <color theme="1"/>
        <rFont val="Calibri"/>
        <family val="2"/>
        <scheme val="minor"/>
      </rPr>
      <t xml:space="preserve">Documentation </t>
    </r>
    <r>
      <rPr>
        <b/>
        <i/>
        <sz val="11"/>
        <color theme="1"/>
        <rFont val="Calibri"/>
        <family val="2"/>
        <scheme val="minor"/>
      </rPr>
      <t>example(s)</t>
    </r>
    <r>
      <rPr>
        <sz val="11"/>
        <color theme="1"/>
        <rFont val="Calibri"/>
        <family val="2"/>
        <scheme val="minor"/>
      </rPr>
      <t xml:space="preserve"> (click to follow the link and navigate to the document on the Ocean Store through plug-in's page found in the link. Internet connection required):</t>
    </r>
  </si>
  <si>
    <r>
      <rPr>
        <b/>
        <sz val="11"/>
        <color theme="1"/>
        <rFont val="Calibri"/>
        <family val="2"/>
        <scheme val="minor"/>
      </rPr>
      <t>1. Document title and related text</t>
    </r>
    <r>
      <rPr>
        <sz val="11"/>
        <color theme="1"/>
        <rFont val="Calibri"/>
        <family val="2"/>
        <scheme val="minor"/>
      </rPr>
      <t xml:space="preserve">
  - product name, version; company name/logo
</t>
    </r>
    <r>
      <rPr>
        <b/>
        <sz val="11"/>
        <color theme="1"/>
        <rFont val="Calibri"/>
        <family val="2"/>
        <scheme val="minor"/>
      </rPr>
      <t xml:space="preserve">2. Legal information </t>
    </r>
    <r>
      <rPr>
        <sz val="11"/>
        <color theme="1"/>
        <rFont val="Calibri"/>
        <family val="2"/>
        <scheme val="minor"/>
      </rPr>
      <t xml:space="preserve">
 - copyright, trademarks, disclaimers
</t>
    </r>
    <r>
      <rPr>
        <b/>
        <sz val="11"/>
        <color theme="1"/>
        <rFont val="Calibri"/>
        <family val="2"/>
        <scheme val="minor"/>
      </rPr>
      <t>3. Content:</t>
    </r>
    <r>
      <rPr>
        <sz val="11"/>
        <color theme="1"/>
        <rFont val="Calibri"/>
        <family val="2"/>
        <scheme val="minor"/>
      </rPr>
      <t xml:space="preserve">
 - User-oriented description of product purpose, features, functionality and use. 
 - Sequence of topics that prepare the user to use the product with confidence and effectively via leading him/her through most often used scenarios, workflows and use-cases. 
 - Topics can cover usage /workflow examples and practical demonstrations. 
 - Depth of explanations depends on the product complexity, mode and expected user level.</t>
    </r>
  </si>
  <si>
    <t>56 characters</t>
  </si>
  <si>
    <t>Quotes, Sales, Evaluation Contact: Name, email</t>
  </si>
  <si>
    <t>pluginname_Image1_lg.jpg</t>
  </si>
  <si>
    <t>pluginname_Image2_lg.jpg</t>
  </si>
  <si>
    <t>pluginname_Image3_lg.jpg</t>
  </si>
  <si>
    <t>pluginname_Image4_lg.jpg</t>
  </si>
  <si>
    <t>pluginname_Image5_lg.jpg</t>
  </si>
  <si>
    <t>pluginname_Image6_lg.jpg</t>
  </si>
  <si>
    <t>pluginname_Image7_lg.jpg</t>
  </si>
  <si>
    <t>pluginname_Image8_lg.jpg</t>
  </si>
  <si>
    <t>pluginname_Image9_lg.jpg</t>
  </si>
  <si>
    <t>Additional Information</t>
  </si>
  <si>
    <t xml:space="preserve">This  workbook contains content description and a list of items required to have your plug-in accepted and published on the Ocean Store.
Use the Submission Package Checklist to ensure you have included all required items into the package before sending. Missing items will cause delays in the submission cycle.
</t>
  </si>
  <si>
    <r>
      <rPr>
        <sz val="11"/>
        <color theme="1"/>
        <rFont val="Arial"/>
        <family val="2"/>
      </rPr>
      <t xml:space="preserve">Use this worksheet as your guide/ checklist to ensure you have all the necessary materials to have your plug-in published on the Ocean Store. </t>
    </r>
    <r>
      <rPr>
        <b/>
        <sz val="11"/>
        <color theme="1"/>
        <rFont val="Arial"/>
        <family val="2"/>
      </rPr>
      <t xml:space="preserve">
</t>
    </r>
    <r>
      <rPr>
        <sz val="11"/>
        <color theme="1"/>
        <rFont val="Arial"/>
        <family val="2"/>
      </rPr>
      <t xml:space="preserve"> Items to be provided outside of this document are in</t>
    </r>
    <r>
      <rPr>
        <b/>
        <sz val="11"/>
        <color theme="1"/>
        <rFont val="Arial"/>
        <family val="2"/>
      </rPr>
      <t xml:space="preserve"> Bold.</t>
    </r>
  </si>
  <si>
    <t>Which Version(s) of Techlog does this plug-in run on?</t>
  </si>
  <si>
    <t xml:space="preserve">Created the document </t>
  </si>
  <si>
    <t>Written Step:
a) Be concise 
b) Describe the problem that your plug-in solves 
c) Start by showing us where to find the plug-in in Techlog - this is key 
d) Demo your plug-in 
f) Show the result</t>
  </si>
  <si>
    <t>Video:
a) No longer than 8 minutes.  
b) High resolution (Original video size: 1920x1024, File type: MP4, Video codec: H.264, Biterate not greater than 2000 Kbps
c) Instruction can be pop up or voice
d) Describe the problem that your plug-in solves 
e) Starting by showing us where to find the plug-in in Techlog-this is key
f) Demo your plug-in
g) Show the results</t>
  </si>
  <si>
    <r>
      <rPr>
        <b/>
        <sz val="11"/>
        <color theme="1"/>
        <rFont val="Calibri"/>
        <family val="2"/>
        <scheme val="minor"/>
      </rPr>
      <t>1. Document title and related text</t>
    </r>
    <r>
      <rPr>
        <sz val="11"/>
        <color theme="1"/>
        <rFont val="Calibri"/>
        <family val="2"/>
        <scheme val="minor"/>
      </rPr>
      <t xml:space="preserve">
Legal information (copyright, trademarks, disclaimers)
</t>
    </r>
    <r>
      <rPr>
        <b/>
        <sz val="11"/>
        <color theme="1"/>
        <rFont val="Calibri"/>
        <family val="2"/>
        <scheme val="minor"/>
      </rPr>
      <t>2. Release date</t>
    </r>
    <r>
      <rPr>
        <sz val="11"/>
        <color theme="1"/>
        <rFont val="Calibri"/>
        <family val="2"/>
        <scheme val="minor"/>
      </rPr>
      <t xml:space="preserve">
</t>
    </r>
    <r>
      <rPr>
        <b/>
        <sz val="11"/>
        <color theme="1"/>
        <rFont val="Calibri"/>
        <family val="2"/>
        <scheme val="minor"/>
      </rPr>
      <t xml:space="preserve">3.Introduction and overview </t>
    </r>
    <r>
      <rPr>
        <sz val="11"/>
        <color theme="1"/>
        <rFont val="Calibri"/>
        <family val="2"/>
        <scheme val="minor"/>
      </rPr>
      <t xml:space="preserve">
</t>
    </r>
    <r>
      <rPr>
        <b/>
        <sz val="11"/>
        <color theme="1"/>
        <rFont val="Calibri"/>
        <family val="2"/>
        <scheme val="minor"/>
      </rPr>
      <t>4.Product and feature changes.</t>
    </r>
    <r>
      <rPr>
        <sz val="11"/>
        <color theme="1"/>
        <rFont val="Calibri"/>
        <family val="2"/>
        <scheme val="minor"/>
      </rPr>
      <t xml:space="preserve">
  What's new in the product, with history of changes. This section includes NEW features, CHANGED features, and DELETED features.
</t>
    </r>
    <r>
      <rPr>
        <b/>
        <sz val="11"/>
        <color theme="1"/>
        <rFont val="Calibri"/>
        <family val="2"/>
        <scheme val="minor"/>
      </rPr>
      <t>5.Definition and a list of each Custom Domain Object</t>
    </r>
    <r>
      <rPr>
        <sz val="11"/>
        <color theme="1"/>
        <rFont val="Calibri"/>
        <family val="2"/>
        <scheme val="minor"/>
      </rPr>
      <t xml:space="preserve"> (CDO) used in the plug-in has to be provided. If no custom domain objects are created, then the document should contain a statement saying, "The &lt;plug-in name&gt; plug-in does not create any custom data in the Techlog user's project."
</t>
    </r>
    <r>
      <rPr>
        <b/>
        <sz val="11"/>
        <color theme="1"/>
        <rFont val="Calibri"/>
        <family val="2"/>
        <scheme val="minor"/>
      </rPr>
      <t>6.Manipulated domain objects list</t>
    </r>
    <r>
      <rPr>
        <sz val="11"/>
        <color theme="1"/>
        <rFont val="Calibri"/>
        <family val="2"/>
        <scheme val="minor"/>
      </rPr>
      <t xml:space="preserve">: a list of all domain objects manipulated by the plug-in. If no native domain objects are modified by the plug-in, then the documetn should contain a statement saying, "The &lt;plug-in name&gt; plug-in does not modify any native Techlog data in Techlog use'rs project."
</t>
    </r>
    <r>
      <rPr>
        <b/>
        <sz val="11"/>
        <color theme="1"/>
        <rFont val="Calibri"/>
        <family val="2"/>
        <scheme val="minor"/>
      </rPr>
      <t>7. Platform availability</t>
    </r>
    <r>
      <rPr>
        <sz val="11"/>
        <color theme="1"/>
        <rFont val="Calibri"/>
        <family val="2"/>
        <scheme val="minor"/>
      </rPr>
      <t xml:space="preserve">: Techlog version against which the plug-in was built.
</t>
    </r>
    <r>
      <rPr>
        <b/>
        <sz val="11"/>
        <color theme="1"/>
        <rFont val="Calibri"/>
        <family val="2"/>
        <scheme val="minor"/>
      </rPr>
      <t>8.Plug-in version</t>
    </r>
    <r>
      <rPr>
        <sz val="11"/>
        <color theme="1"/>
        <rFont val="Calibri"/>
        <family val="2"/>
        <scheme val="minor"/>
      </rPr>
      <t xml:space="preserve">
</t>
    </r>
    <r>
      <rPr>
        <b/>
        <sz val="11"/>
        <color theme="1"/>
        <rFont val="Calibri"/>
        <family val="2"/>
        <scheme val="minor"/>
      </rPr>
      <t>9.List of known issues</t>
    </r>
    <r>
      <rPr>
        <sz val="11"/>
        <color theme="1"/>
        <rFont val="Calibri"/>
        <family val="2"/>
        <scheme val="minor"/>
      </rPr>
      <t xml:space="preserve">  
 - Known limitations and workarounds for them
 - Each workaround must resolve the corresponding issue respectively
</t>
    </r>
  </si>
  <si>
    <t xml:space="preserve">Proper testing of a plug-in is the Owner's responsibility. Techlog customers must be sure that plug-ins are robust and technically of a high quality. The test documentation should describe all the steps taken to test and will be used by the Ocean Store Acceptance Team to judge the suitability of the testing for each specific plug-in, according to its size and scope. It should include as a minimum: 
 - the data set used for testing 
 - a summary of the testing hours completed 
Best practices are to capture metrics (eg bug find rates per tester hour) and monitor these through the testing cycle. 
The Acceptance Team will also make random tests to support their recommendations.
 Include your testing documentation into the submission package as a separate file.  </t>
  </si>
  <si>
    <t>In order to help us better market your plug-in we need some material that can help new users better understand your plug-in
Your plug-in will be made available for Try Me.  TryMe is a free service in which we allow users to create a virtual instance of your plug-in running in the cloud. This does not require an Ocean demo license or a Techlog dongle. Your customers would simply have to visit your plug-in page on the Ocean Store and register for the service. A customer would receive the instructions on how to run the service in that registration email. Each session would only last 2 hours but this is a good way to market your plug-in to customers who don’t have licenses. This is free service for both yourself and your customers.</t>
  </si>
  <si>
    <t>yourpluginname_version_Techlog release_WindowsOS</t>
  </si>
  <si>
    <t>Techlog 
project</t>
  </si>
  <si>
    <t>The plug-in runs properly when installed in the installation folder (at Techlog level, company level or user level)</t>
  </si>
  <si>
    <t xml:space="preserve">a.	Install the plug-in in the default installation folder following the Installation Instructions documents._x000D_
b.	Launch Techlog and run the plug-in._x000D_
c.	Repeat the same steps for all levels (Techlog level, company level and user level) _x000D_
d.	Verify that the plug-in functional behavior is the same for all levels. If it is not the case, ensure that all existing  limitations are documented._x000D_
</t>
  </si>
  <si>
    <t>1.2</t>
  </si>
  <si>
    <t>Plugin installation reflects the Techlog and plug-in versions.</t>
  </si>
  <si>
    <t>Plugin installs into a folder that adheres to the following convention:_x000D_
&lt;base&gt;\Extensions\Vendor\Plug-inName\MajorTLVersion.MinorTLVersion\Plug-inRevisionNumber_x000D_
...where &lt;base&gt; is either User, Techlog or Company folder._x000D_
DLL files should also show use the Major.Minor.Revision.Patch scheme in the File Version property. Where applicable a proper copyright notice should appear in the Copyright property instead of the default value</t>
  </si>
  <si>
    <t>The installation kit does not install any component outside its installation folder.</t>
  </si>
  <si>
    <t xml:space="preserve">a.	Install the plug-in following Installation Instructions document_x000D_
b.	Verify that no plug-in file or component is installed outside its installation folder._x000D_
</t>
  </si>
  <si>
    <t>The plug-in uninstaller uninstalls correctly the package.</t>
  </si>
  <si>
    <t xml:space="preserve">a.	Uninstall the plug-in following the Uninstallation Instructions document ._x000D_
b.	Check that all files from the installation folder and other environment changes (such as COM component registry entries and environment variables) have been removed from the computer. _x000D_
</t>
  </si>
  <si>
    <t>1.5</t>
  </si>
  <si>
    <t>The module version in the release notes must be greater, than previous version.</t>
  </si>
  <si>
    <t xml:space="preserve">a.	Install last available plugin package. Note the version number in Plugin Manager. _x000D_
b.	Install the new package (triggering an upgrade)_x000D_
c.	Verify that the version number increased. _x000D_
</t>
  </si>
  <si>
    <t>1.6</t>
  </si>
  <si>
    <t>Plug-in binaries are built in release-mode.</t>
  </si>
  <si>
    <t>Verify that no plug-in dll imports any of the platform toolset libraries for debug mode.</t>
  </si>
  <si>
    <t>The plug-in does not modify any system files (i.e. non-data files) during its operation except those intended (and clearly listed in Installation Instructions or Used Guide).</t>
  </si>
  <si>
    <t xml:space="preserve">a.	Identify in the plug-in documentation all files that could be modified during the plug-in operation._x000D_
b.	Run the plug-in using use cases provided in Testing Documentation. _x000D_
c.	Check that no additional files are modified by the plug-in, except those intended_x000D_
</t>
  </si>
  <si>
    <t>Plug-in does not crash, stop responding,  become unstable or corrupts data during the validation.</t>
  </si>
  <si>
    <t xml:space="preserve">a.	Perform random functional testing. Run testing use cases using different configurations (with different projects/unit system, changing the parameters, changing the data,…)_x000D_
b.	Track and document all testing results. _x000D_
c.	All known crashes (due to the plug-in or to the platform – Ocean APU) have to be documented_x000D_
</t>
  </si>
  <si>
    <t>Installer has to pass antivirus check</t>
  </si>
  <si>
    <t xml:space="preserve">a.	Install the plug-in as per installation instructions. Do not install the license seat._x000D_
b.	Enable the plug-in in Plugin Manager. Verify that an error message requesting the license is displayed in output window._x000D_
c.	Install the license seat (check Installation Guide to see the required license and how to install it). _x000D_
d.	Enable the plug-in in Plugin Manager. Verify that no error message is displayed and the plug-in runs normally._x000D_
_x000D_
Licensing shall be verified without the Ocean for Techlog developer license present and if the plug-in is for the Ocean Store distribution, it must work without the Techlog-SLB-license. _x000D_
</t>
  </si>
  <si>
    <t>The plug-in does not contain improper use of open source code (public APIs/3rd party libraries).</t>
  </si>
  <si>
    <t>For each plug-in, furnish Schlumberger with an open source software scan and malware/virus report from Black Duck Software, Inc. of Burlington MA, USA, or an equivalent company approved by Schlumberger, indicating that there is no reciprocal or viral open source software nor any virus or malware included with the plug-in._x000D_
_x000D_
Contact your technology center management and your responsible legal counsel with your specific questions.</t>
  </si>
  <si>
    <t>4.4</t>
  </si>
  <si>
    <t>The plug-in does not infringe third party licensing.</t>
  </si>
  <si>
    <t>1) 3rd party components must be listed in the documentation submitted with the plug-in. _x000D_
2) See also the related Security Check Item number 0 above. For open source components, the license should be specified. Only licenses that do not make SLB liable to expose its intellectual property shall be used by plug-ins. _x000D_
3)Starting from Techlog 2015.1 each plug-in is required to embed the files about LGPL license in the plugin deployment folder.</t>
  </si>
  <si>
    <t>4.5</t>
  </si>
  <si>
    <t>The plug-in does not violate user privacy (e.g. advertisements that transmit data over the internet without knowledge of customer or modify client personal information).</t>
  </si>
  <si>
    <t>SIS uses a third party provider, such as Black Duck Software, to analyze the composition of software source code and binary files and to manage open source  code. All open source software must be approved by the center management and legal organizations.  Contact your technology center management and your responsible legal counsel with your specific questions.</t>
  </si>
  <si>
    <t xml:space="preserve">Enabled plug-in in Plugin Manager should not slow down Techlog. </t>
  </si>
  <si>
    <t>-Measure the Techlog startup time with and without your plug-in enabled. Check that the difference is not greater than a 0.5%._x000D_
-Run a basic Techlog workstep with and without your plug-in enabled. Che</t>
  </si>
  <si>
    <t>The plug-in displays appropriate support information in Plug-in Manager.
Minimum required information:
1.Company name
2.Plug-in name
3.Major version of Techlog for which this plug-in applies. 
4.Plugin version (matching the version in the release notes)
5.Release date
6.Support contact (e-mail, web-link or equivalent)
7.License used to run the plug-in</t>
  </si>
  <si>
    <t xml:space="preserve">a.	Install the plug-in following Installation Instructions document. _x000D_
b.	Open Ocean Plug-in Manager, select the plug-in._x000D_
c.	Check that minimum required information is present_x000D_
_x000D_
</t>
  </si>
  <si>
    <t>Plug-in provides help support.</t>
  </si>
  <si>
    <t xml:space="preserve">Currently, Ocean for Techlog API does not support interactive help implementation. Nevertheless, relevant and helpful information can be displayed via a ribbon or plot toolbar button._x000D_
1. Verify that the help action (specified in the User Guide) opens the plug-in documentation and the support information is correctly displayed._x000D_
2. Verify that the documentation appears to be professionally formatted, readable, navigable and indexed for searching. _x000D_
</t>
  </si>
  <si>
    <t>The plug-in correctly runs with all Techlog versions specified in Installation Instructions or in User Guide.</t>
  </si>
  <si>
    <t xml:space="preserve">a.	Review the plug-in Installation Instructions to identify Techlog versions the plug-in operates with._x000D_
b.	Check the plug-in ability to run with all versions indicated._x000D_
</t>
  </si>
  <si>
    <t>Plug-in follows Techlog User Interface Standards and Guidelines.</t>
  </si>
  <si>
    <t>7.1</t>
  </si>
  <si>
    <t>Functionality</t>
  </si>
  <si>
    <t>Plug-in package includes documentation:
1.	Plug-in provides User Guide/Manual
2.	Plug-in provides Release Notes
3.	Plug-in provides Installation/Uninstallation Instructions</t>
  </si>
  <si>
    <t xml:space="preserve">Plug-in package includes documentation:_x000D_
1.	Plug-in provides User Guide/Manual_x000D_
2.	Plug-in provides Release Notes_x000D_
3.	Plug-in provides Installation/Uninstallation Instructions_x000D_
</t>
  </si>
  <si>
    <t>Attachment</t>
  </si>
  <si>
    <t>Role of the document</t>
  </si>
  <si>
    <t>This checklist served as a worksheet to record the audit result of how a Techlog plugin complaint with the Techlog User Interface guidelines.</t>
  </si>
  <si>
    <t>How to use it?</t>
  </si>
  <si>
    <t>It is to be used by Techlog plugin developers, QA and commercialization engineers.</t>
  </si>
  <si>
    <t>Each of the check point items in tab "UIUX" and "Framework" is evaluated against the plugin appearance / behavior, and a score is given.</t>
  </si>
  <si>
    <t>No scores are given to items not applicable for the plugin. Select the blank option.</t>
  </si>
  <si>
    <t>Total score is automatically calculated as the sum of the scores for each check point.</t>
  </si>
  <si>
    <t xml:space="preserve">Color coding of check points: </t>
  </si>
  <si>
    <t>red</t>
  </si>
  <si>
    <t>blue</t>
  </si>
  <si>
    <t>Recommanded practice</t>
  </si>
  <si>
    <t>green</t>
  </si>
  <si>
    <t>Nice to have</t>
  </si>
  <si>
    <t>Category</t>
  </si>
  <si>
    <t>UI Component</t>
  </si>
  <si>
    <t>Check Point</t>
  </si>
  <si>
    <t>Specific Requirement</t>
  </si>
  <si>
    <t>Score</t>
  </si>
  <si>
    <t>Visual elements</t>
  </si>
  <si>
    <t>Layout</t>
  </si>
  <si>
    <t>Optimize default size</t>
  </si>
  <si>
    <t>fits all content, avoid scrolling / resizing</t>
  </si>
  <si>
    <t>Leave plenty of margin and spacing</t>
  </si>
  <si>
    <t>No cluster, room to breath, no waste</t>
  </si>
  <si>
    <t>Grouping</t>
  </si>
  <si>
    <t>Logical grouping of contents</t>
  </si>
  <si>
    <t>Alignment</t>
  </si>
  <si>
    <t>Few alignment lines; align lables and input fields separately</t>
  </si>
  <si>
    <t>No clipping of widget</t>
  </si>
  <si>
    <t>No stretching of image</t>
  </si>
  <si>
    <t>No truncated text</t>
  </si>
  <si>
    <t xml:space="preserve">Unifify element/control size </t>
  </si>
  <si>
    <t>See Appendix B of TL ui-ux guide</t>
  </si>
  <si>
    <t>Font</t>
  </si>
  <si>
    <t xml:space="preserve">Use standard font of Techlog </t>
  </si>
  <si>
    <t>9 point Segoe UI regular</t>
  </si>
  <si>
    <t>Use default font color</t>
  </si>
  <si>
    <t>black</t>
  </si>
  <si>
    <t>Bold and italic used sparingly</t>
  </si>
  <si>
    <t>only to emphasize</t>
  </si>
  <si>
    <t>background</t>
  </si>
  <si>
    <t>Dark fonts over light background; light fonts over dark background</t>
  </si>
  <si>
    <t>Color</t>
  </si>
  <si>
    <t xml:space="preserve">Use TL window/element/control color </t>
  </si>
  <si>
    <t>follow the Techlog palette</t>
  </si>
  <si>
    <t>Use few colors</t>
  </si>
  <si>
    <t>Use color to differentiate data; don't overwhelmed by too many colors</t>
  </si>
  <si>
    <t>Icon
            New icon</t>
  </si>
  <si>
    <t>Use existing standard icons</t>
  </si>
  <si>
    <t>See Appendix D of TL ui-ux guide
Follow licensing requirement if applicable</t>
  </si>
  <si>
    <t>Use existing domain icons</t>
  </si>
  <si>
    <t>Use existing icon with template/modifier</t>
  </si>
  <si>
    <t>Follow icon file format and naming convention</t>
  </si>
  <si>
    <t>&lt;icon_name&gt;_&lt;size&gt;.png</t>
  </si>
  <si>
    <t>encrusted effect</t>
  </si>
  <si>
    <t>simple</t>
  </si>
  <si>
    <t>no photo</t>
  </si>
  <si>
    <t>no rounded tile</t>
  </si>
  <si>
    <t>unique</t>
  </si>
  <si>
    <t>unity of style in icon set</t>
  </si>
  <si>
    <t>Style guide</t>
  </si>
  <si>
    <t>Use US-English</t>
  </si>
  <si>
    <t>Write user oriented text/message</t>
  </si>
  <si>
    <t>Use "you"</t>
  </si>
  <si>
    <t>Apply consistent terminology</t>
  </si>
  <si>
    <t>Are minimum, concise, unambiguous, clear, direct</t>
  </si>
  <si>
    <t xml:space="preserve">      Cap style</t>
  </si>
  <si>
    <t>Use sentence style capitalization in general</t>
  </si>
  <si>
    <t>Cap first word</t>
  </si>
  <si>
    <t>Main Family &amp; Family - use title style cap</t>
  </si>
  <si>
    <t>Cap first letter of each word</t>
  </si>
  <si>
    <t>Alias &amp; Variable - all cap</t>
  </si>
  <si>
    <t xml:space="preserve">       Ellipsis</t>
  </si>
  <si>
    <t>Used in not fully displayed tab title, process in progress, invoke further action from menu…</t>
  </si>
  <si>
    <t>More details…</t>
  </si>
  <si>
    <t>Unit in ()</t>
  </si>
  <si>
    <t>no space before and after /</t>
  </si>
  <si>
    <t>one space after :</t>
  </si>
  <si>
    <t>double quotation mark</t>
  </si>
  <si>
    <t>vs.</t>
  </si>
  <si>
    <t>Controls</t>
  </si>
  <si>
    <t>A control’s label is never in italic</t>
  </si>
  <si>
    <t xml:space="preserve">  Selection</t>
  </si>
  <si>
    <t>check box / radio button / combo box</t>
  </si>
  <si>
    <t>Select proper type</t>
  </si>
  <si>
    <t>radio button / combo box for single selection; check box for multiple</t>
  </si>
  <si>
    <t>Vertical allignment of options</t>
  </si>
  <si>
    <t>Adjust width to contents</t>
  </si>
  <si>
    <t>Logical order of options</t>
  </si>
  <si>
    <t>Most used options are on top</t>
  </si>
  <si>
    <t>Good default</t>
  </si>
  <si>
    <t>No ambiguity between states</t>
  </si>
  <si>
    <t xml:space="preserve">  Containers</t>
  </si>
  <si>
    <t>Tab</t>
  </si>
  <si>
    <t>Proper use of tabs</t>
  </si>
  <si>
    <t>Used in controller, log plot, AWI parameter tabs, property window, etc.</t>
  </si>
  <si>
    <t>No nested tabs</t>
  </si>
  <si>
    <t>Properly layout</t>
  </si>
  <si>
    <t>2-5 tabs, fit in one row, aligned horizontally</t>
  </si>
  <si>
    <t>Group Box</t>
  </si>
  <si>
    <t>limit its use as much as possible</t>
  </si>
  <si>
    <t>Flat group box</t>
  </si>
  <si>
    <t>Contain label</t>
  </si>
  <si>
    <t>No nested group box</t>
  </si>
  <si>
    <t>Progress Bar</t>
  </si>
  <si>
    <t>Choose determinate (known duration) /indeterminate properly</t>
  </si>
  <si>
    <t>Use determinate whenever possible</t>
  </si>
  <si>
    <t>Cancel button restore previous state</t>
  </si>
  <si>
    <t>stop button keep partial state</t>
  </si>
  <si>
    <t>Current operation in title</t>
  </si>
  <si>
    <t>progress info is reliable</t>
  </si>
  <si>
    <t>Actions</t>
  </si>
  <si>
    <t>Menu</t>
  </si>
  <si>
    <t>No icon for menu bar</t>
  </si>
  <si>
    <t>No more than 2 levels of cascade</t>
  </si>
  <si>
    <t>Order logically and use seperator</t>
  </si>
  <si>
    <t>No duplicated menu items</t>
  </si>
  <si>
    <t>20 &gt; menu items &gt; 2</t>
  </si>
  <si>
    <t xml:space="preserve">Provide short-cut for menu items </t>
  </si>
  <si>
    <t>don't override existing ones
no duplication
available in tooltip (of menu item, Tbar icon, etc.)</t>
  </si>
  <si>
    <t>Contextual toolbar</t>
  </si>
  <si>
    <t>Only include the relevant and frequently used controls</t>
  </si>
  <si>
    <t>Tooltip for each control button / action</t>
  </si>
  <si>
    <t>disable non contextual actions</t>
  </si>
  <si>
    <t>Fit on a single row, align horizontally</t>
  </si>
  <si>
    <t>Group related actions</t>
  </si>
  <si>
    <t>Tbar</t>
  </si>
  <si>
    <t>No more than 2 tabs per plugin</t>
  </si>
  <si>
    <t>No more than 7 groups per tab</t>
  </si>
  <si>
    <t xml:space="preserve">   </t>
  </si>
  <si>
    <t>Actions are ordered logically</t>
  </si>
  <si>
    <t>Contextual actions are disabled instead of hidden</t>
  </si>
  <si>
    <t>Each action has an icon and a label</t>
  </si>
  <si>
    <t>Each tab / action provides a tooltip</t>
  </si>
  <si>
    <t>Each tab / action provides an access key</t>
  </si>
  <si>
    <t>Alt + alphanumeric key is only for the TBar access keys</t>
  </si>
  <si>
    <t>Shortcut</t>
  </si>
  <si>
    <t>Used only for most commonly / freqently used actions</t>
  </si>
  <si>
    <t>Must not be the only way to execute an action</t>
  </si>
  <si>
    <t>Standard shortcuts are not overridden</t>
  </si>
  <si>
    <t>Visible via a tooltip</t>
  </si>
  <si>
    <t>Carefully defined</t>
  </si>
  <si>
    <t>No more than 3 key combo, closely apart</t>
  </si>
  <si>
    <t>Window</t>
  </si>
  <si>
    <t>Use floating window</t>
  </si>
  <si>
    <t>Don't create a new type of dock window</t>
  </si>
  <si>
    <t>Provide icon and title</t>
  </si>
  <si>
    <t>Position</t>
  </si>
  <si>
    <t>Don't stack together; avoid user moving need</t>
  </si>
  <si>
    <t>Proper selection of fix size or resizable</t>
  </si>
  <si>
    <t>If fixed size, all contents must shown</t>
  </si>
  <si>
    <t>Help button / F1</t>
  </si>
  <si>
    <t>Open relevant section in user guide</t>
  </si>
  <si>
    <t>No cascade</t>
  </si>
  <si>
    <t>Follow button naming convention</t>
  </si>
  <si>
    <t>“Yes”/”No”/“OK”/”Cancel”/“Apply”/“Close”/“Do”/”Don’t”</t>
  </si>
  <si>
    <t>Follow button order convention</t>
  </si>
  <si>
    <t>l-to-r: Accept, Cancel, Apply</t>
  </si>
  <si>
    <t>[x] button / &lt;Esc&gt; have same effect as "Cancel" button</t>
  </si>
  <si>
    <t>Apply does not close the window / dialog</t>
  </si>
  <si>
    <t>Dialog box</t>
  </si>
  <si>
    <t>Use modaless dialog box for task</t>
  </si>
  <si>
    <t>Limit the use of modal dialog box</t>
  </si>
  <si>
    <t>Position to center</t>
  </si>
  <si>
    <t>No menu, no tool bar</t>
  </si>
  <si>
    <r>
      <t>Maintain minimum resolution</t>
    </r>
    <r>
      <rPr>
        <sz val="11"/>
        <rFont val="Calibri"/>
        <family val="2"/>
        <scheme val="minor"/>
      </rPr>
      <t xml:space="preserve"> (1024x768 pixels)</t>
    </r>
  </si>
  <si>
    <r>
      <t xml:space="preserve">In a toolbox, well-known icon does not need a label
</t>
    </r>
    <r>
      <rPr>
        <sz val="11"/>
        <color rgb="FFFF0000"/>
        <rFont val="Calibri"/>
        <family val="2"/>
        <scheme val="minor"/>
      </rPr>
      <t>No ellipsis on TBar button</t>
    </r>
  </si>
  <si>
    <r>
      <t xml:space="preserve">   </t>
    </r>
    <r>
      <rPr>
        <b/>
        <sz val="14"/>
        <color theme="1"/>
        <rFont val="Calibri"/>
        <family val="2"/>
        <scheme val="minor"/>
      </rPr>
      <t xml:space="preserve">          Total Score</t>
    </r>
  </si>
  <si>
    <t>Plugin</t>
  </si>
  <si>
    <r>
      <t xml:space="preserve">Be added as </t>
    </r>
    <r>
      <rPr>
        <sz val="11"/>
        <color rgb="FFFF0000"/>
        <rFont val="Calibri"/>
        <family val="2"/>
        <scheme val="minor"/>
      </rPr>
      <t>ONE</t>
    </r>
    <r>
      <rPr>
        <sz val="11"/>
        <color theme="1"/>
        <rFont val="Calibri"/>
        <family val="2"/>
        <scheme val="minor"/>
      </rPr>
      <t xml:space="preserve"> tab at right, open to Tbar with icon(s) in group(s)</t>
    </r>
  </si>
  <si>
    <r>
      <t xml:space="preserve">        In Tbar: </t>
    </r>
    <r>
      <rPr>
        <sz val="11"/>
        <color rgb="FFFF0000"/>
        <rFont val="Calibri"/>
        <family val="2"/>
        <scheme val="minor"/>
      </rPr>
      <t xml:space="preserve">Have icon, label </t>
    </r>
    <r>
      <rPr>
        <sz val="11"/>
        <color theme="1"/>
        <rFont val="Calibri"/>
        <family val="2"/>
        <scheme val="minor"/>
      </rPr>
      <t xml:space="preserve">and </t>
    </r>
    <r>
      <rPr>
        <sz val="11"/>
        <color rgb="FF00863D"/>
        <rFont val="Calibri"/>
        <family val="2"/>
        <scheme val="minor"/>
      </rPr>
      <t>access key</t>
    </r>
    <r>
      <rPr>
        <sz val="11"/>
        <color theme="1"/>
        <rFont val="Calibri"/>
        <family val="2"/>
        <scheme val="minor"/>
      </rPr>
      <t xml:space="preserve"> (optional)</t>
    </r>
  </si>
  <si>
    <t>Separate controller and viewer</t>
  </si>
  <si>
    <t>Controller:viewer = 1:n</t>
  </si>
  <si>
    <t>Use properties for simple control of viewer, not for computation</t>
  </si>
  <si>
    <t>Provide visual hint for drag &amp; drop</t>
  </si>
  <si>
    <t>Mostly not applicable if using default SDK AWI and plots</t>
  </si>
  <si>
    <t>Provide alternate for drag &amp; drop</t>
  </si>
  <si>
    <t>New mouse modes put in toolbar</t>
  </si>
  <si>
    <t>AWI</t>
  </si>
  <si>
    <t>Parameters in Workflow Manager</t>
  </si>
  <si>
    <t>Organized in tabs</t>
  </si>
  <si>
    <t>Short (5-8) parameter list in each tab</t>
  </si>
  <si>
    <t>Proper default</t>
  </si>
  <si>
    <t>Use parameter for dynamic, property for static</t>
  </si>
  <si>
    <t>Property</t>
  </si>
  <si>
    <t>No new window to display property of an object</t>
  </si>
  <si>
    <t>Do not duplicate actions</t>
  </si>
  <si>
    <t>Reuse as much TL property type/name/order</t>
  </si>
  <si>
    <t>Number of property tabs  &lt;= 5</t>
  </si>
  <si>
    <t>Immediate effect per property change</t>
  </si>
  <si>
    <t>Provide icon for each tab</t>
  </si>
  <si>
    <t xml:space="preserve">Provide icon for first level node </t>
  </si>
  <si>
    <t>Property value</t>
  </si>
  <si>
    <t>good default; text value full lower case</t>
  </si>
  <si>
    <t>Simple and intuitive</t>
  </si>
  <si>
    <t>Controller</t>
  </si>
  <si>
    <t>Host computation logic / control</t>
  </si>
  <si>
    <t>Computatin logic stays in the computation module</t>
  </si>
  <si>
    <t>Plot</t>
  </si>
  <si>
    <t>Plotting area for plotting only</t>
  </si>
  <si>
    <t>No computation / controls</t>
  </si>
  <si>
    <t>Left pane for data selection and filter only</t>
  </si>
  <si>
    <t>For other purpose, use property; then advance parameter dialog box</t>
  </si>
  <si>
    <t>Output window</t>
  </si>
  <si>
    <t>Minimumize number of messages</t>
  </si>
  <si>
    <t>A message is output only if it’s really useful to the user</t>
  </si>
  <si>
    <t>Not for critical info communication</t>
  </si>
  <si>
    <t>Use modal dialog box</t>
  </si>
  <si>
    <t>Total Score</t>
  </si>
  <si>
    <t>Question</t>
  </si>
  <si>
    <t>Label/Text/Message</t>
  </si>
  <si>
    <t>Is US-English used ?</t>
  </si>
  <si>
    <t>Are labels/texts/messages user-oriented (ex: use "you") ?</t>
  </si>
  <si>
    <t>Final Score</t>
  </si>
  <si>
    <t>This checklist is to be used alongside with Techlog UI UX Guidelines (find below the embedded powerpoint presentation)</t>
  </si>
  <si>
    <t>pluginname_dataset.tlp</t>
  </si>
  <si>
    <t>tlp</t>
  </si>
  <si>
    <t>MSI</t>
  </si>
  <si>
    <t>Plug-in for Techlog</t>
  </si>
  <si>
    <r>
      <rPr>
        <b/>
        <sz val="11"/>
        <color theme="1"/>
        <rFont val="Calibri"/>
        <family val="2"/>
        <scheme val="minor"/>
      </rPr>
      <t>1.</t>
    </r>
    <r>
      <rPr>
        <sz val="7"/>
        <color theme="1"/>
        <rFont val="Times New Roman"/>
        <family val="1"/>
      </rPr>
      <t>   </t>
    </r>
    <r>
      <rPr>
        <b/>
        <sz val="11"/>
        <color theme="1"/>
        <rFont val="Calibri"/>
        <family val="2"/>
        <scheme val="minor"/>
      </rPr>
      <t>Document title and related text</t>
    </r>
    <r>
      <rPr>
        <sz val="11"/>
        <color theme="1"/>
        <rFont val="Calibri"/>
        <family val="2"/>
        <scheme val="minor"/>
      </rPr>
      <t xml:space="preserve"> (product name, version; company name/logo)
</t>
    </r>
    <r>
      <rPr>
        <b/>
        <sz val="11"/>
        <color theme="1"/>
        <rFont val="Calibri"/>
        <family val="2"/>
        <scheme val="minor"/>
      </rPr>
      <t>2.  Legal information</t>
    </r>
    <r>
      <rPr>
        <sz val="11"/>
        <color theme="1"/>
        <rFont val="Calibri"/>
        <family val="2"/>
        <scheme val="minor"/>
      </rPr>
      <t xml:space="preserve"> ( copyright, trademarks, disclaimers)
</t>
    </r>
    <r>
      <rPr>
        <b/>
        <sz val="11"/>
        <color theme="1"/>
        <rFont val="Calibri"/>
        <family val="2"/>
        <scheme val="minor"/>
      </rPr>
      <t>3. Country of origin
4. License Feature name
5.  Support information</t>
    </r>
    <r>
      <rPr>
        <sz val="11"/>
        <color theme="1"/>
        <rFont val="Calibri"/>
        <family val="2"/>
        <scheme val="minor"/>
      </rPr>
      <t xml:space="preserve">
</t>
    </r>
    <r>
      <rPr>
        <b/>
        <sz val="11"/>
        <color theme="1"/>
        <rFont val="Calibri"/>
        <family val="2"/>
        <scheme val="minor"/>
      </rPr>
      <t>6.  Hardware requirements</t>
    </r>
    <r>
      <rPr>
        <sz val="11"/>
        <color theme="1"/>
        <rFont val="Calibri"/>
        <family val="2"/>
        <scheme val="minor"/>
      </rPr>
      <t xml:space="preserve"> (minimum recommended CPU, RAM, free disk space, graphics card memory, screen resolution, color quality, etc)
</t>
    </r>
    <r>
      <rPr>
        <b/>
        <sz val="11"/>
        <color theme="1"/>
        <rFont val="Calibri"/>
        <family val="2"/>
        <scheme val="minor"/>
      </rPr>
      <t>7.  Software/operating system requirements</t>
    </r>
    <r>
      <rPr>
        <sz val="11"/>
        <color theme="1"/>
        <rFont val="Calibri"/>
        <family val="2"/>
        <scheme val="minor"/>
      </rPr>
      <t xml:space="preserve">
</t>
    </r>
    <r>
      <rPr>
        <b/>
        <sz val="11"/>
        <color theme="1"/>
        <rFont val="Calibri"/>
        <family val="2"/>
        <scheme val="minor"/>
      </rPr>
      <t>8.   Required Techlog license features list</t>
    </r>
    <r>
      <rPr>
        <sz val="11"/>
        <color theme="1"/>
        <rFont val="Calibri"/>
        <family val="2"/>
        <scheme val="minor"/>
      </rPr>
      <t xml:space="preserve"> (as a minimum Techlog Core license is required)
</t>
    </r>
    <r>
      <rPr>
        <b/>
        <sz val="11"/>
        <color theme="1"/>
        <rFont val="Calibri"/>
        <family val="2"/>
        <scheme val="minor"/>
      </rPr>
      <t>9.   Specific deployment requirements</t>
    </r>
    <r>
      <rPr>
        <sz val="11"/>
        <color theme="1"/>
        <rFont val="Calibri"/>
        <family val="2"/>
        <scheme val="minor"/>
      </rPr>
      <t xml:space="preserve"> (if any)
</t>
    </r>
    <r>
      <rPr>
        <b/>
        <sz val="11"/>
        <color theme="1"/>
        <rFont val="Calibri"/>
        <family val="2"/>
        <scheme val="minor"/>
      </rPr>
      <t>10. </t>
    </r>
    <r>
      <rPr>
        <sz val="11"/>
        <color theme="1"/>
        <rFont val="Calibri"/>
        <family val="2"/>
        <scheme val="minor"/>
      </rPr>
      <t xml:space="preserve">  </t>
    </r>
    <r>
      <rPr>
        <b/>
        <sz val="11"/>
        <color theme="1"/>
        <rFont val="Calibri"/>
        <family val="2"/>
        <scheme val="minor"/>
      </rPr>
      <t>Installation procedure:</t>
    </r>
    <r>
      <rPr>
        <sz val="11"/>
        <color theme="1"/>
        <rFont val="Calibri"/>
        <family val="2"/>
        <scheme val="minor"/>
      </rPr>
      <t xml:space="preserve">
Step by step instructions for installation of the plug-in. The appropriate screenshots of the Windows (or PIP) installer to clearly highlight the key screen elements used in each step. Explanation each option presented by the installer’s GUI.
</t>
    </r>
    <r>
      <rPr>
        <b/>
        <sz val="11"/>
        <color theme="1"/>
        <rFont val="Calibri"/>
        <family val="2"/>
        <scheme val="minor"/>
      </rPr>
      <t>11.   Uninstallation procedure:</t>
    </r>
    <r>
      <rPr>
        <sz val="11"/>
        <color theme="1"/>
        <rFont val="Calibri"/>
        <family val="2"/>
        <scheme val="minor"/>
      </rPr>
      <t xml:space="preserve">
Step by step instructions for uninstallation of theplug-in. The appropriate screenshots of the Windows (or PIP) uninstaller to clearly highlight the key screen elements used in each step. Explanation each option presented by the uninstaller’s GUI.
</t>
    </r>
    <r>
      <rPr>
        <b/>
        <sz val="11"/>
        <color theme="1"/>
        <rFont val="Calibri"/>
        <family val="2"/>
        <scheme val="minor"/>
      </rPr>
      <t>12 Specific guidelines (if any):</t>
    </r>
    <r>
      <rPr>
        <sz val="11"/>
        <color theme="1"/>
        <rFont val="Calibri"/>
        <family val="2"/>
        <scheme val="minor"/>
      </rPr>
      <t xml:space="preserve">
    a. Details on any specific steps required for (un)installation, especially if the (un)installer provides custom installation options for advanced users;
    b. Details on any companion applications installed;
    c. The location of the uninstaller; if that information is not provided in the Windows Add or Remove Programs (or not PIP);
    d. The (un)installer must not require the machine to reboot. Explanations of reasons for reboot after package (un)installation must be provided;
    e. The module dependency information.
</t>
    </r>
    <r>
      <rPr>
        <b/>
        <sz val="11"/>
        <color theme="1"/>
        <rFont val="Calibri"/>
        <family val="2"/>
        <scheme val="minor"/>
      </rPr>
      <t>13. Description of the (un)installation process results</t>
    </r>
    <r>
      <rPr>
        <sz val="11"/>
        <color theme="1"/>
        <rFont val="Calibri"/>
        <family val="2"/>
        <scheme val="minor"/>
      </rPr>
      <t xml:space="preserve"> (list of files that were added\modified\deleted\configuration)
    a. List files/folders that were added
    b. List files/folders that were modified
    c. List files/folders that were deleted
    d. Changeable files list (configuration and etc.) if present, have to be placed in a folder where the user has read/write access.  (Techlog installation folder is typically read only!)</t>
    </r>
  </si>
  <si>
    <t>Select One</t>
  </si>
  <si>
    <t>Do you want to offer a donation license to university?</t>
  </si>
  <si>
    <t>Enter your plug-in sale price</t>
  </si>
  <si>
    <t>New (1.0)</t>
  </si>
  <si>
    <t>Removed 3,6,12 month, added  1 month base price entry.  Remove evaluation duration and replace with Yes and No answers.  Revised question on free plug-in for University.</t>
  </si>
  <si>
    <t>Removed Perpetual Pricing for SLB-Only. All plug-ins are based on rental.</t>
  </si>
  <si>
    <t>Changed from rental price only to standard sale price.  Rental price will be calculated based on Sale price</t>
  </si>
  <si>
    <t>I removed some rules for external developers (not SLB) and added UI/UX guidelines.</t>
  </si>
  <si>
    <t>Plug-in package is signed with a valid and rooted certificate and timestamped.</t>
  </si>
  <si>
    <t xml:space="preserve">Run following commands:_x000D_
1.	"C:\Program Files (x86)\Microsoft SDKs\Windows\v7.1A\Bin\signtool.exe" verify /pa Xyz.msi_x000D_
2.	"C:\Program Files (x86)\Microsoft SDKs\Windows\v7.1A\Bin\signtool.exe" verify /v /pa Xyz.msi_x000D_
</t>
  </si>
  <si>
    <t>The plug-in implemented the licensing using Ocean for Techlog API (private plug-in license not just Techlog module dependencies).</t>
  </si>
  <si>
    <t>Mandatory</t>
  </si>
  <si>
    <t>1. A survey to assess various aspects of the product usability can be implemented during the User Acceptance Testing sessions._x000D_
2. The usability survey metric provides a quantifiable measure of the efficiency, satisfaction, usefulness, trust and pleasure that a user derives from using a product._x000D_
See SIS Usability Survey Template_x000D_
3. Follow Usability Checklist Instruction spreadsheet in order to verify compliance to Techlog style guide</t>
  </si>
  <si>
    <t>Rule 5.5 changed from strongly recommanded to mandatory</t>
  </si>
  <si>
    <t>Sales Brief is now optional</t>
  </si>
  <si>
    <t>Sales Brief</t>
  </si>
  <si>
    <t>pluginname_salesbrief</t>
  </si>
  <si>
    <t>All dlls in the plugin package have the Window Store Support flag off.</t>
  </si>
  <si>
    <t>Explanation: This flag when set modifies the loading behavior of dlls to be more secured for the remote devices cases (smartphones, tablets, ….) but it conflicts with the way Qt plugins are loaded. As Techlog Ocean plugins relies on this Qt system, plugins are directly impacted.
This loading mechanism is also in conflict with GuardIt that cannot apply its security when this flag is active.
This flag has been introduced in Visual Studio project 2013 and is there also in 2015 version and can be accidentally activated.
Action: As the plugin dlls are not supposed to be run on smartphones, please ensure you do not have this flag active and deactivate it if necessary in all our C++ visual studio projects to avoid future issues. Go to Visual Studio project properties &gt; General node and set to "No" the "Windows Store App Support" property.</t>
  </si>
  <si>
    <t>Rule 4.7 added</t>
  </si>
  <si>
    <t>ECCN is mandated for major plug-in platform version</t>
  </si>
  <si>
    <t>ECCN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</si>
</sst>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409]mmmm\ d\,\ yyyy;@"/>
    <numFmt numFmtId="166" formatCode="0.0"/>
  </numFmts>
  <fonts count="56" x14ac:knownFonts="1">
    <font>
      <sz val="11"/>
      <color theme="1"/>
      <name val="Calibri"/>
      <family val="2"/>
      <scheme val="minor"/>
    </font>
    <font>
      <b/>
      <sz val="10"/>
      <name val="Arial"/>
      <family val="2"/>
    </font>
    <font>
      <b/>
      <sz val="9"/>
      <name val="Arial"/>
      <family val="2"/>
    </font>
    <font>
      <sz val="9"/>
      <name val="Arial"/>
      <family val="2"/>
    </font>
    <font>
      <sz val="11"/>
      <color theme="1"/>
      <name val="Calibri"/>
      <family val="2"/>
      <scheme val="minor"/>
    </font>
    <font>
      <b/>
      <sz val="11"/>
      <color theme="1"/>
      <name val="Calibri"/>
      <family val="2"/>
      <scheme val="minor"/>
    </font>
    <font>
      <i/>
      <sz val="11"/>
      <color theme="1"/>
      <name val="Calibri"/>
      <family val="2"/>
      <scheme val="minor"/>
    </font>
    <font>
      <sz val="8"/>
      <color indexed="81"/>
      <name val="Tahoma"/>
      <family val="2"/>
    </font>
    <font>
      <sz val="9"/>
      <color indexed="81"/>
      <name val="Tahoma"/>
      <family val="2"/>
    </font>
    <font>
      <b/>
      <sz val="9"/>
      <color indexed="81"/>
      <name val="Tahoma"/>
      <family val="2"/>
    </font>
    <font>
      <sz val="10"/>
      <color theme="1"/>
      <name val="Calibri"/>
      <family val="2"/>
      <scheme val="minor"/>
    </font>
    <font>
      <u/>
      <sz val="11"/>
      <color theme="10"/>
      <name val="Calibri"/>
      <family val="2"/>
    </font>
    <font>
      <sz val="14"/>
      <name val="Arial"/>
      <family val="2"/>
    </font>
    <font>
      <sz val="14"/>
      <color theme="1"/>
      <name val="Calibri"/>
      <family val="2"/>
      <scheme val="minor"/>
    </font>
    <font>
      <sz val="11"/>
      <color theme="1"/>
      <name val="Calibri"/>
      <family val="2"/>
    </font>
    <font>
      <b/>
      <sz val="12"/>
      <name val="Calibri"/>
      <family val="2"/>
      <scheme val="minor"/>
    </font>
    <font>
      <b/>
      <sz val="20"/>
      <name val="Calibri"/>
      <family val="2"/>
      <scheme val="minor"/>
    </font>
    <font>
      <sz val="10"/>
      <color theme="1"/>
      <name val="Arial"/>
      <family val="2"/>
    </font>
    <font>
      <b/>
      <sz val="10"/>
      <color theme="1"/>
      <name val="Calibri"/>
      <family val="2"/>
      <scheme val="minor"/>
    </font>
    <font>
      <b/>
      <sz val="10"/>
      <color theme="1"/>
      <name val="Arial"/>
      <family val="2"/>
    </font>
    <font>
      <sz val="11"/>
      <color theme="1"/>
      <name val="Calibri"/>
      <family val="2"/>
      <charset val="204"/>
      <scheme val="minor"/>
    </font>
    <font>
      <sz val="10"/>
      <color theme="1"/>
      <name val="Calibri"/>
      <family val="2"/>
      <charset val="204"/>
      <scheme val="minor"/>
    </font>
    <font>
      <b/>
      <sz val="14"/>
      <name val="Arial"/>
      <family val="2"/>
      <charset val="204"/>
    </font>
    <font>
      <sz val="14"/>
      <color theme="1"/>
      <name val="Calibri"/>
      <family val="2"/>
      <charset val="204"/>
      <scheme val="minor"/>
    </font>
    <font>
      <b/>
      <sz val="10"/>
      <name val="Arial"/>
      <family val="2"/>
      <charset val="204"/>
    </font>
    <font>
      <b/>
      <sz val="10"/>
      <color rgb="FF000000"/>
      <name val="Arial"/>
      <family val="2"/>
      <charset val="204"/>
    </font>
    <font>
      <sz val="9"/>
      <color theme="1"/>
      <name val="Calibri"/>
      <family val="2"/>
      <charset val="204"/>
      <scheme val="minor"/>
    </font>
    <font>
      <b/>
      <sz val="11"/>
      <color theme="1"/>
      <name val="Arial"/>
      <family val="2"/>
    </font>
    <font>
      <sz val="11"/>
      <color theme="1"/>
      <name val="Arial"/>
      <family val="2"/>
    </font>
    <font>
      <b/>
      <sz val="14"/>
      <color theme="1"/>
      <name val="Calibri"/>
      <family val="2"/>
      <scheme val="minor"/>
    </font>
    <font>
      <sz val="7"/>
      <color theme="1"/>
      <name val="Times New Roman"/>
      <family val="1"/>
    </font>
    <font>
      <b/>
      <i/>
      <sz val="11"/>
      <color theme="1"/>
      <name val="Calibri"/>
      <family val="2"/>
      <scheme val="minor"/>
    </font>
    <font>
      <i/>
      <sz val="11"/>
      <color rgb="FFFF0000"/>
      <name val="Calibri"/>
      <family val="2"/>
      <scheme val="minor"/>
    </font>
    <font>
      <u/>
      <sz val="11"/>
      <name val="Calibri"/>
      <family val="2"/>
    </font>
    <font>
      <sz val="11"/>
      <name val="Calibri"/>
      <family val="2"/>
      <scheme val="minor"/>
    </font>
    <font>
      <b/>
      <sz val="12"/>
      <color indexed="81"/>
      <name val="Tahoma"/>
      <family val="2"/>
    </font>
    <font>
      <b/>
      <sz val="13"/>
      <name val="Calibri"/>
      <family val="2"/>
      <scheme val="minor"/>
    </font>
    <font>
      <b/>
      <sz val="13"/>
      <color theme="1"/>
      <name val="Calibri"/>
      <family val="2"/>
      <scheme val="minor"/>
    </font>
    <font>
      <b/>
      <sz val="11"/>
      <color rgb="FFFF0000"/>
      <name val="Calibri"/>
      <family val="2"/>
      <scheme val="minor"/>
    </font>
    <font>
      <sz val="10"/>
      <color rgb="FFFF0000"/>
      <name val="Arial"/>
      <family val="2"/>
    </font>
    <font>
      <b/>
      <sz val="11"/>
      <color theme="1"/>
      <name val="Calibri"/>
      <family val="2"/>
    </font>
    <font>
      <sz val="9"/>
      <color indexed="8"/>
      <name val="Calibri"/>
      <family val="2"/>
      <charset val="204"/>
    </font>
    <font>
      <b/>
      <sz val="9"/>
      <color indexed="8"/>
      <name val="Calibri"/>
      <family val="2"/>
    </font>
    <font>
      <u/>
      <sz val="9"/>
      <color indexed="12"/>
      <name val="Calibri"/>
      <family val="2"/>
      <charset val="204"/>
    </font>
    <font>
      <b/>
      <sz val="10"/>
      <color indexed="8"/>
      <name val="Arial"/>
      <family val="2"/>
      <charset val="204"/>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u/>
      <sz val="11"/>
      <color theme="10"/>
      <name val="Calibri"/>
      <family val="2"/>
      <scheme val="minor"/>
    </font>
    <font>
      <sz val="11"/>
      <color rgb="FF0070C0"/>
      <name val="Calibri"/>
      <family val="2"/>
      <scheme val="minor"/>
    </font>
    <font>
      <sz val="11"/>
      <color rgb="FF00B050"/>
      <name val="Calibri"/>
      <family val="2"/>
      <scheme val="minor"/>
    </font>
    <font>
      <sz val="11"/>
      <color rgb="FF00863D"/>
      <name val="Calibri"/>
      <family val="2"/>
      <scheme val="minor"/>
    </font>
    <font>
      <sz val="11"/>
      <color rgb="FFFFC000"/>
      <name val="Calibri"/>
      <family val="2"/>
      <scheme val="minor"/>
    </font>
  </fonts>
  <fills count="38">
    <fill>
      <patternFill patternType="none"/>
    </fill>
    <fill>
      <patternFill patternType="gray125"/>
    </fill>
    <fill>
      <patternFill patternType="solid">
        <fgColor rgb="FFFFFFCC"/>
      </patternFill>
    </fill>
    <fill>
      <patternFill patternType="solid">
        <fgColor theme="2" tint="-9.9978637043366805E-2"/>
        <bgColor indexed="64"/>
      </patternFill>
    </fill>
    <fill>
      <patternFill patternType="solid">
        <fgColor theme="3" tint="0.39997558519241921"/>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FFFFFF"/>
        <bgColor rgb="FF000000"/>
      </patternFill>
    </fill>
    <fill>
      <patternFill patternType="solid">
        <fgColor theme="2" tint="-0.249977111117893"/>
        <bgColor indexed="64"/>
      </patternFill>
    </fill>
    <fill>
      <patternFill patternType="solid">
        <fgColor theme="0" tint="-0.14999847407452621"/>
        <bgColor rgb="FF000000"/>
      </patternFill>
    </fill>
    <fill>
      <patternFill patternType="solid">
        <fgColor theme="2" tint="-9.9978637043366805E-2"/>
        <bgColor rgb="FF000000"/>
      </patternFill>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theme="2" tint="-0.249977111117893"/>
        <bgColor rgb="FF000000"/>
      </patternFill>
    </fill>
    <fill>
      <patternFill patternType="solid">
        <fgColor theme="2"/>
        <bgColor indexed="64"/>
      </patternFill>
    </fill>
    <fill>
      <patternFill patternType="solid">
        <fgColor theme="2"/>
        <bgColor rgb="FF000000"/>
      </patternFill>
    </fill>
    <fill>
      <patternFill patternType="solid">
        <fgColor theme="9" tint="0.39997558519241921"/>
        <bgColor indexed="64"/>
      </patternFill>
    </fill>
    <fill>
      <patternFill patternType="solid">
        <fgColor theme="6" tint="-0.24994659260841701"/>
        <bgColor indexed="64"/>
      </patternFill>
    </fill>
    <fill>
      <patternFill patternType="solid">
        <fgColor theme="2" tint="-0.24994659260841701"/>
        <bgColor indexed="64"/>
      </patternFill>
    </fill>
    <fill>
      <patternFill patternType="solid">
        <fgColor rgb="FF8DB4E2"/>
        <bgColor indexed="64"/>
      </patternFill>
    </fill>
    <fill>
      <patternFill patternType="solid">
        <fgColor rgb="FF538DD5"/>
        <bgColor indexed="64"/>
      </patternFill>
    </fill>
    <fill>
      <patternFill patternType="solid">
        <fgColor rgb="FFC4D79B"/>
        <bgColor indexed="64"/>
      </patternFill>
    </fill>
    <fill>
      <patternFill patternType="solid">
        <fgColor rgb="FFC5D9F1"/>
        <bgColor indexed="64"/>
      </patternFill>
    </fill>
    <fill>
      <patternFill patternType="solid">
        <fgColor theme="0" tint="-0.14996795556505021"/>
        <bgColor indexed="64"/>
      </patternFill>
    </fill>
    <fill>
      <patternFill patternType="solid">
        <fgColor rgb="FFDAEEF3"/>
        <bgColor indexed="64"/>
      </patternFill>
    </fill>
    <fill>
      <patternFill patternType="solid">
        <fgColor rgb="FFEBF1DE"/>
        <bgColor indexed="64"/>
      </patternFill>
    </fill>
    <fill>
      <patternFill patternType="solid">
        <fgColor rgb="FFF2DCD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6" tint="0.39997558519241921"/>
        <bgColor indexed="65"/>
      </patternFill>
    </fill>
    <fill>
      <patternFill patternType="solid">
        <fgColor theme="0" tint="-0.249977111117893"/>
        <bgColor indexed="64"/>
      </patternFill>
    </fill>
    <fill>
      <patternFill patternType="solid">
        <fgColor theme="8" tint="0.79998168889431442"/>
        <bgColor indexed="64"/>
      </patternFill>
    </fill>
  </fills>
  <borders count="53">
    <border>
      <left/>
      <right/>
      <top/>
      <bottom/>
      <diagonal/>
    </border>
    <border>
      <left style="thin">
        <color rgb="FFB2B2B2"/>
      </left>
      <right style="thin">
        <color rgb="FFB2B2B2"/>
      </right>
      <top style="thin">
        <color rgb="FFB2B2B2"/>
      </top>
      <bottom style="thin">
        <color rgb="FFB2B2B2"/>
      </bottom>
      <diagonal/>
    </border>
    <border>
      <left style="thin">
        <color auto="1"/>
      </left>
      <right style="medium">
        <color indexed="64"/>
      </right>
      <top style="thin">
        <color auto="1"/>
      </top>
      <bottom style="thin">
        <color auto="1"/>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auto="1"/>
      </left>
      <right style="medium">
        <color indexed="64"/>
      </right>
      <top style="thin">
        <color auto="1"/>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auto="1"/>
      </left>
      <right style="medium">
        <color indexed="64"/>
      </right>
      <top/>
      <bottom style="thin">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medium">
        <color indexed="64"/>
      </right>
      <top/>
      <bottom style="thin">
        <color auto="1"/>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right style="double">
        <color indexed="64"/>
      </right>
      <top/>
      <bottom/>
      <diagonal/>
    </border>
    <border>
      <left/>
      <right/>
      <top/>
      <bottom style="thin">
        <color indexed="64"/>
      </bottom>
      <diagonal/>
    </border>
    <border>
      <left/>
      <right style="double">
        <color indexed="64"/>
      </right>
      <top/>
      <bottom style="thin">
        <color indexed="64"/>
      </bottom>
      <diagonal/>
    </border>
    <border>
      <left/>
      <right style="double">
        <color indexed="64"/>
      </right>
      <top/>
      <bottom style="medium">
        <color indexed="64"/>
      </bottom>
      <diagonal/>
    </border>
    <border>
      <left/>
      <right style="double">
        <color indexed="64"/>
      </right>
      <top style="thin">
        <color indexed="64"/>
      </top>
      <bottom style="thin">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right/>
      <top/>
      <bottom style="double">
        <color indexed="64"/>
      </bottom>
      <diagonal/>
    </border>
    <border>
      <left/>
      <right style="double">
        <color indexed="64"/>
      </right>
      <top/>
      <bottom style="double">
        <color indexed="64"/>
      </bottom>
      <diagonal/>
    </border>
  </borders>
  <cellStyleXfs count="11">
    <xf numFmtId="0" fontId="0" fillId="0" borderId="0"/>
    <xf numFmtId="0" fontId="4" fillId="2" borderId="1" applyNumberFormat="0" applyFont="0" applyAlignment="0" applyProtection="0"/>
    <xf numFmtId="44" fontId="4" fillId="0" borderId="0" applyFont="0" applyFill="0" applyBorder="0" applyAlignment="0" applyProtection="0"/>
    <xf numFmtId="0" fontId="11" fillId="0" borderId="0" applyNumberFormat="0" applyFill="0" applyBorder="0" applyAlignment="0" applyProtection="0">
      <alignment vertical="top"/>
      <protection locked="0"/>
    </xf>
    <xf numFmtId="0" fontId="20" fillId="0" borderId="0"/>
    <xf numFmtId="0" fontId="45" fillId="31" borderId="0" applyNumberFormat="0" applyBorder="0" applyAlignment="0" applyProtection="0"/>
    <xf numFmtId="0" fontId="46" fillId="32" borderId="0" applyNumberFormat="0" applyBorder="0" applyAlignment="0" applyProtection="0"/>
    <xf numFmtId="0" fontId="47" fillId="33" borderId="0" applyNumberFormat="0" applyBorder="0" applyAlignment="0" applyProtection="0"/>
    <xf numFmtId="0" fontId="48" fillId="34" borderId="43" applyNumberFormat="0" applyAlignment="0" applyProtection="0"/>
    <xf numFmtId="0" fontId="50" fillId="35" borderId="0" applyNumberFormat="0" applyBorder="0" applyAlignment="0" applyProtection="0"/>
    <xf numFmtId="0" fontId="51" fillId="0" borderId="0" applyNumberFormat="0" applyFill="0" applyBorder="0" applyAlignment="0" applyProtection="0"/>
  </cellStyleXfs>
  <cellXfs count="370">
    <xf numFmtId="0" fontId="0" fillId="0" borderId="0" xfId="0"/>
    <xf numFmtId="0" fontId="0" fillId="0" borderId="0" xfId="0" applyBorder="1"/>
    <xf numFmtId="0" fontId="0" fillId="5" borderId="0" xfId="0" applyFill="1"/>
    <xf numFmtId="0" fontId="2" fillId="5" borderId="0" xfId="0" applyFont="1" applyFill="1" applyBorder="1" applyAlignment="1">
      <alignment horizontal="left" vertical="top"/>
    </xf>
    <xf numFmtId="0" fontId="0" fillId="5" borderId="0" xfId="0" applyFill="1" applyBorder="1"/>
    <xf numFmtId="0" fontId="13" fillId="5" borderId="0" xfId="0" applyFont="1" applyFill="1"/>
    <xf numFmtId="0" fontId="13" fillId="0" borderId="0" xfId="0" applyFont="1"/>
    <xf numFmtId="0" fontId="6" fillId="5" borderId="0" xfId="0" applyFont="1" applyFill="1" applyBorder="1"/>
    <xf numFmtId="0" fontId="1" fillId="5" borderId="0" xfId="0" applyFont="1" applyFill="1" applyBorder="1" applyAlignment="1">
      <alignment horizontal="center" vertical="center" wrapText="1"/>
    </xf>
    <xf numFmtId="0" fontId="0" fillId="5" borderId="0" xfId="0" applyFill="1" applyBorder="1" applyAlignment="1"/>
    <xf numFmtId="0" fontId="13" fillId="5" borderId="0" xfId="1" applyFont="1" applyFill="1" applyBorder="1"/>
    <xf numFmtId="16" fontId="6" fillId="5" borderId="0" xfId="0" applyNumberFormat="1" applyFont="1" applyFill="1" applyBorder="1"/>
    <xf numFmtId="0" fontId="3" fillId="5" borderId="0" xfId="0" applyFont="1" applyFill="1" applyBorder="1" applyAlignment="1" applyProtection="1">
      <alignment horizontal="left" vertical="top"/>
    </xf>
    <xf numFmtId="0" fontId="3" fillId="5" borderId="0" xfId="0" applyFont="1" applyFill="1" applyBorder="1" applyAlignment="1" applyProtection="1">
      <alignment vertical="top"/>
    </xf>
    <xf numFmtId="0" fontId="0" fillId="0" borderId="0" xfId="0" applyAlignment="1">
      <alignment vertical="top"/>
    </xf>
    <xf numFmtId="0" fontId="0" fillId="0" borderId="0" xfId="0" applyAlignment="1"/>
    <xf numFmtId="0" fontId="0" fillId="5" borderId="0" xfId="0" applyFill="1" applyAlignment="1">
      <alignment vertical="top" wrapText="1"/>
    </xf>
    <xf numFmtId="0" fontId="0" fillId="5" borderId="0" xfId="0" applyFill="1" applyAlignment="1"/>
    <xf numFmtId="49" fontId="0" fillId="5" borderId="0" xfId="0" applyNumberFormat="1" applyFill="1" applyAlignment="1">
      <alignment vertical="top" wrapText="1"/>
    </xf>
    <xf numFmtId="49" fontId="0" fillId="5" borderId="0" xfId="0" applyNumberFormat="1" applyFill="1" applyBorder="1" applyAlignment="1">
      <alignment vertical="top" wrapText="1"/>
    </xf>
    <xf numFmtId="0" fontId="0" fillId="5" borderId="0" xfId="0" applyFill="1" applyBorder="1" applyAlignment="1">
      <alignment vertical="top" wrapText="1"/>
    </xf>
    <xf numFmtId="0" fontId="5" fillId="5" borderId="0" xfId="0" applyFont="1" applyFill="1" applyBorder="1" applyAlignment="1"/>
    <xf numFmtId="0" fontId="0" fillId="5" borderId="0" xfId="0" applyFill="1" applyBorder="1" applyAlignment="1">
      <alignment horizontal="left" vertical="top" wrapText="1"/>
    </xf>
    <xf numFmtId="0" fontId="0" fillId="5" borderId="0" xfId="0" applyFill="1" applyAlignment="1">
      <alignment horizontal="center" vertical="center"/>
    </xf>
    <xf numFmtId="0" fontId="0" fillId="5" borderId="0" xfId="0" applyFill="1" applyAlignment="1">
      <alignment horizontal="center" vertical="center" wrapText="1"/>
    </xf>
    <xf numFmtId="0" fontId="0" fillId="5" borderId="0" xfId="0" applyFill="1" applyBorder="1" applyAlignment="1">
      <alignment vertical="top"/>
    </xf>
    <xf numFmtId="0" fontId="0" fillId="5" borderId="0" xfId="0" applyFill="1" applyBorder="1" applyAlignment="1">
      <alignment horizontal="left" vertical="top"/>
    </xf>
    <xf numFmtId="0" fontId="5" fillId="9" borderId="12" xfId="0" applyFont="1" applyFill="1" applyBorder="1" applyAlignment="1"/>
    <xf numFmtId="0" fontId="5" fillId="9" borderId="10" xfId="0" applyFont="1" applyFill="1" applyBorder="1" applyAlignment="1"/>
    <xf numFmtId="0" fontId="5" fillId="9" borderId="4" xfId="0" applyFont="1" applyFill="1" applyBorder="1" applyAlignment="1"/>
    <xf numFmtId="0" fontId="5" fillId="4" borderId="4" xfId="0" applyFont="1" applyFill="1" applyBorder="1" applyAlignment="1"/>
    <xf numFmtId="0" fontId="4" fillId="5" borderId="0" xfId="1" applyFont="1" applyFill="1" applyBorder="1" applyAlignment="1">
      <alignment horizontal="center" vertical="center" wrapText="1"/>
    </xf>
    <xf numFmtId="0" fontId="13" fillId="5" borderId="0" xfId="0" applyFont="1" applyFill="1" applyBorder="1"/>
    <xf numFmtId="0" fontId="1" fillId="5" borderId="0" xfId="0" applyFont="1" applyFill="1" applyBorder="1" applyAlignment="1">
      <alignment vertical="top" wrapText="1"/>
    </xf>
    <xf numFmtId="49" fontId="1" fillId="5" borderId="0" xfId="0" applyNumberFormat="1" applyFont="1" applyFill="1" applyBorder="1" applyAlignment="1">
      <alignment horizontal="left" vertical="top" wrapText="1"/>
    </xf>
    <xf numFmtId="164" fontId="0" fillId="5" borderId="0" xfId="2" applyNumberFormat="1" applyFont="1" applyFill="1" applyBorder="1"/>
    <xf numFmtId="0" fontId="2" fillId="5" borderId="0" xfId="0" applyFont="1" applyFill="1" applyBorder="1" applyAlignment="1">
      <alignment horizontal="center" vertical="center" wrapText="1"/>
    </xf>
    <xf numFmtId="0" fontId="5" fillId="9" borderId="4" xfId="0" applyFont="1" applyFill="1" applyBorder="1" applyAlignment="1">
      <alignment horizontal="left"/>
    </xf>
    <xf numFmtId="0" fontId="5" fillId="5" borderId="0" xfId="0" applyFont="1" applyFill="1"/>
    <xf numFmtId="0" fontId="23" fillId="0" borderId="0" xfId="4" applyFont="1" applyAlignment="1">
      <alignment vertical="top"/>
    </xf>
    <xf numFmtId="0" fontId="24" fillId="10" borderId="0" xfId="4" applyFont="1" applyFill="1" applyBorder="1" applyAlignment="1">
      <alignment horizontal="right" vertical="top"/>
    </xf>
    <xf numFmtId="0" fontId="24" fillId="10" borderId="0" xfId="4" applyFont="1" applyFill="1" applyBorder="1" applyAlignment="1">
      <alignment horizontal="left" vertical="top"/>
    </xf>
    <xf numFmtId="0" fontId="0" fillId="5" borderId="0" xfId="0" applyFill="1" applyAlignment="1">
      <alignment horizontal="left" vertical="top" wrapText="1"/>
    </xf>
    <xf numFmtId="0" fontId="5" fillId="5" borderId="0" xfId="0" applyFont="1" applyFill="1" applyAlignment="1">
      <alignment horizontal="center" vertical="center"/>
    </xf>
    <xf numFmtId="0" fontId="0" fillId="5" borderId="0" xfId="0" applyFill="1" applyAlignment="1">
      <alignment horizontal="right" vertical="top"/>
    </xf>
    <xf numFmtId="0" fontId="0" fillId="5" borderId="0" xfId="0" applyFont="1" applyFill="1"/>
    <xf numFmtId="0" fontId="10" fillId="5" borderId="0" xfId="0" applyFont="1" applyFill="1"/>
    <xf numFmtId="0" fontId="1" fillId="5" borderId="0" xfId="0" applyFont="1" applyFill="1" applyBorder="1" applyAlignment="1">
      <alignment vertical="center" wrapText="1"/>
    </xf>
    <xf numFmtId="0" fontId="1" fillId="5" borderId="0" xfId="0" applyFont="1" applyFill="1" applyBorder="1" applyAlignment="1">
      <alignment horizontal="left" vertical="center"/>
    </xf>
    <xf numFmtId="0" fontId="12" fillId="5" borderId="0" xfId="0" applyFont="1" applyFill="1" applyBorder="1" applyAlignment="1">
      <alignment horizontal="left" vertical="center" indent="1"/>
    </xf>
    <xf numFmtId="0" fontId="22" fillId="10" borderId="0" xfId="4" applyFont="1" applyFill="1" applyBorder="1" applyAlignment="1">
      <alignment horizontal="center" vertical="top"/>
    </xf>
    <xf numFmtId="166" fontId="5" fillId="5" borderId="0" xfId="0" applyNumberFormat="1" applyFont="1" applyFill="1" applyAlignment="1">
      <alignment horizontal="center" vertical="center"/>
    </xf>
    <xf numFmtId="165" fontId="5" fillId="5" borderId="0" xfId="0" applyNumberFormat="1" applyFont="1" applyFill="1" applyAlignment="1">
      <alignment horizontal="center" vertical="center"/>
    </xf>
    <xf numFmtId="0" fontId="0" fillId="6" borderId="7" xfId="0" applyFill="1" applyBorder="1" applyAlignment="1">
      <alignment vertical="top" wrapText="1"/>
    </xf>
    <xf numFmtId="0" fontId="0" fillId="14" borderId="7" xfId="0" applyFill="1" applyBorder="1" applyAlignment="1">
      <alignment horizontal="left" vertical="top" wrapText="1"/>
    </xf>
    <xf numFmtId="0" fontId="0" fillId="15" borderId="7" xfId="0" applyFill="1" applyBorder="1" applyAlignment="1">
      <alignment horizontal="left" vertical="top" wrapText="1"/>
    </xf>
    <xf numFmtId="0" fontId="0" fillId="3" borderId="7" xfId="0" applyFill="1" applyBorder="1" applyAlignment="1">
      <alignment wrapText="1"/>
    </xf>
    <xf numFmtId="0" fontId="0" fillId="16" borderId="25" xfId="0" applyFill="1" applyBorder="1" applyAlignment="1">
      <alignment wrapText="1"/>
    </xf>
    <xf numFmtId="0" fontId="5" fillId="0" borderId="0" xfId="0" applyFont="1" applyFill="1" applyBorder="1" applyAlignment="1">
      <alignment horizontal="center" vertical="center" wrapText="1"/>
    </xf>
    <xf numFmtId="0" fontId="2" fillId="5" borderId="0" xfId="0" applyFont="1" applyFill="1" applyBorder="1" applyAlignment="1" applyProtection="1">
      <alignment vertical="top"/>
    </xf>
    <xf numFmtId="0" fontId="5" fillId="11" borderId="12" xfId="0" applyFont="1" applyFill="1" applyBorder="1" applyAlignment="1">
      <alignment horizontal="center" vertical="center" wrapText="1"/>
    </xf>
    <xf numFmtId="0" fontId="0" fillId="5" borderId="0" xfId="1" applyFont="1" applyFill="1" applyBorder="1" applyAlignment="1">
      <alignment horizontal="center" vertical="top" wrapText="1"/>
    </xf>
    <xf numFmtId="0" fontId="4" fillId="5" borderId="0" xfId="1" applyFont="1" applyFill="1" applyBorder="1" applyAlignment="1">
      <alignment horizontal="center" vertical="top" wrapText="1"/>
    </xf>
    <xf numFmtId="0" fontId="1" fillId="11" borderId="16" xfId="0" applyFont="1" applyFill="1" applyBorder="1" applyAlignment="1">
      <alignment vertical="center" wrapText="1"/>
    </xf>
    <xf numFmtId="0" fontId="1" fillId="11" borderId="23" xfId="0" applyFont="1" applyFill="1" applyBorder="1" applyAlignment="1">
      <alignment vertical="center" wrapText="1"/>
    </xf>
    <xf numFmtId="0" fontId="1" fillId="11" borderId="23" xfId="0" applyFont="1" applyFill="1" applyBorder="1" applyAlignment="1">
      <alignment horizontal="left" vertical="center"/>
    </xf>
    <xf numFmtId="0" fontId="1" fillId="11" borderId="16" xfId="0" applyFont="1" applyFill="1" applyBorder="1" applyAlignment="1">
      <alignment horizontal="left" vertical="center"/>
    </xf>
    <xf numFmtId="0" fontId="1" fillId="11" borderId="16" xfId="0" applyFont="1" applyFill="1" applyBorder="1" applyAlignment="1">
      <alignment horizontal="left" vertical="center" wrapText="1"/>
    </xf>
    <xf numFmtId="0" fontId="1" fillId="18" borderId="24" xfId="0" applyFont="1" applyFill="1" applyBorder="1" applyAlignment="1">
      <alignment vertical="top" wrapText="1"/>
    </xf>
    <xf numFmtId="0" fontId="1" fillId="18" borderId="25" xfId="0" applyFont="1" applyFill="1" applyBorder="1" applyAlignment="1">
      <alignment vertical="top" wrapText="1"/>
    </xf>
    <xf numFmtId="0" fontId="1" fillId="18" borderId="25" xfId="0" applyFont="1" applyFill="1" applyBorder="1" applyAlignment="1">
      <alignment horizontal="center" vertical="center" wrapText="1"/>
    </xf>
    <xf numFmtId="164" fontId="1" fillId="18" borderId="25" xfId="2" applyNumberFormat="1" applyFont="1" applyFill="1" applyBorder="1" applyAlignment="1">
      <alignment horizontal="center" vertical="center" wrapText="1"/>
    </xf>
    <xf numFmtId="0" fontId="2" fillId="18" borderId="24" xfId="0" applyFont="1" applyFill="1" applyBorder="1" applyAlignment="1">
      <alignment horizontal="center" vertical="center" wrapText="1"/>
    </xf>
    <xf numFmtId="0" fontId="2" fillId="18" borderId="24" xfId="0" applyFont="1" applyFill="1" applyBorder="1" applyAlignment="1">
      <alignment horizontal="center" vertical="center"/>
    </xf>
    <xf numFmtId="0" fontId="2" fillId="18" borderId="25" xfId="0" applyFont="1" applyFill="1" applyBorder="1" applyAlignment="1">
      <alignment horizontal="center" vertical="center"/>
    </xf>
    <xf numFmtId="0" fontId="0" fillId="18" borderId="4" xfId="0" applyFill="1" applyBorder="1" applyAlignment="1">
      <alignment vertical="top" wrapText="1"/>
    </xf>
    <xf numFmtId="0" fontId="15" fillId="11" borderId="31" xfId="0" applyFont="1" applyFill="1" applyBorder="1" applyAlignment="1">
      <alignment horizontal="center" vertical="center" wrapText="1"/>
    </xf>
    <xf numFmtId="0" fontId="15" fillId="11" borderId="11" xfId="0" applyFont="1" applyFill="1" applyBorder="1" applyAlignment="1">
      <alignment horizontal="center" vertical="center" wrapText="1"/>
    </xf>
    <xf numFmtId="0" fontId="15" fillId="11" borderId="11" xfId="0" applyFont="1" applyFill="1" applyBorder="1" applyAlignment="1">
      <alignment horizontal="center" vertical="center"/>
    </xf>
    <xf numFmtId="0" fontId="15" fillId="11" borderId="8" xfId="0" applyFont="1" applyFill="1" applyBorder="1" applyAlignment="1">
      <alignment horizontal="center" vertical="center" wrapText="1"/>
    </xf>
    <xf numFmtId="0" fontId="18" fillId="18" borderId="3" xfId="0" applyFont="1" applyFill="1" applyBorder="1" applyAlignment="1">
      <alignment horizontal="center" vertical="center"/>
    </xf>
    <xf numFmtId="0" fontId="5" fillId="18" borderId="21" xfId="0" applyFont="1" applyFill="1" applyBorder="1" applyAlignment="1">
      <alignment vertical="center" wrapText="1"/>
    </xf>
    <xf numFmtId="0" fontId="5" fillId="18" borderId="21" xfId="0" applyFont="1" applyFill="1" applyBorder="1" applyAlignment="1">
      <alignment horizontal="center" vertical="center"/>
    </xf>
    <xf numFmtId="0" fontId="5" fillId="18" borderId="21" xfId="0" applyFont="1" applyFill="1" applyBorder="1" applyAlignment="1">
      <alignment horizontal="center" vertical="center" wrapText="1"/>
    </xf>
    <xf numFmtId="0" fontId="5" fillId="18" borderId="22" xfId="0" applyFont="1" applyFill="1" applyBorder="1" applyAlignment="1">
      <alignment horizontal="center" vertical="center" wrapText="1"/>
    </xf>
    <xf numFmtId="0" fontId="0" fillId="18" borderId="9" xfId="0" applyFill="1" applyBorder="1" applyAlignment="1">
      <alignment vertical="center" wrapText="1"/>
    </xf>
    <xf numFmtId="0" fontId="0" fillId="18" borderId="9" xfId="0" applyFont="1" applyFill="1" applyBorder="1" applyAlignment="1">
      <alignment horizontal="center" vertical="center"/>
    </xf>
    <xf numFmtId="0" fontId="0" fillId="18" borderId="9" xfId="0" applyFont="1" applyFill="1" applyBorder="1" applyAlignment="1">
      <alignment horizontal="center" vertical="center" wrapText="1"/>
    </xf>
    <xf numFmtId="0" fontId="0" fillId="18" borderId="2" xfId="0" applyFont="1" applyFill="1" applyBorder="1" applyAlignment="1">
      <alignment horizontal="center" vertical="center" wrapText="1"/>
    </xf>
    <xf numFmtId="0" fontId="5" fillId="18" borderId="9" xfId="0" applyFont="1" applyFill="1" applyBorder="1" applyAlignment="1">
      <alignment vertical="center" wrapText="1"/>
    </xf>
    <xf numFmtId="0" fontId="5" fillId="18" borderId="9" xfId="0" applyFont="1" applyFill="1" applyBorder="1" applyAlignment="1">
      <alignment horizontal="center" vertical="center"/>
    </xf>
    <xf numFmtId="0" fontId="5" fillId="18" borderId="9" xfId="0" applyFont="1" applyFill="1" applyBorder="1" applyAlignment="1">
      <alignment horizontal="center" vertical="center" wrapText="1"/>
    </xf>
    <xf numFmtId="0" fontId="5" fillId="18" borderId="2" xfId="0" applyFont="1" applyFill="1" applyBorder="1" applyAlignment="1">
      <alignment horizontal="center" vertical="center" wrapText="1"/>
    </xf>
    <xf numFmtId="0" fontId="14" fillId="18" borderId="9" xfId="3" applyFont="1" applyFill="1" applyBorder="1" applyAlignment="1" applyProtection="1">
      <alignment vertical="center" wrapText="1"/>
    </xf>
    <xf numFmtId="0" fontId="0" fillId="18" borderId="30" xfId="0" applyFill="1" applyBorder="1" applyAlignment="1">
      <alignment vertical="top" wrapText="1"/>
    </xf>
    <xf numFmtId="0" fontId="0" fillId="0" borderId="0" xfId="0" applyFill="1" applyBorder="1" applyAlignment="1">
      <alignment vertical="top" wrapText="1"/>
    </xf>
    <xf numFmtId="0" fontId="5" fillId="5" borderId="0" xfId="0" applyFont="1" applyFill="1" applyBorder="1" applyAlignment="1">
      <alignment horizontal="center" vertical="center" wrapText="1"/>
    </xf>
    <xf numFmtId="0" fontId="11" fillId="5" borderId="0" xfId="3" applyFill="1" applyBorder="1" applyAlignment="1" applyProtection="1">
      <alignment horizontal="center" vertical="center" wrapText="1"/>
    </xf>
    <xf numFmtId="0" fontId="34" fillId="20" borderId="25" xfId="0" applyFont="1" applyFill="1" applyBorder="1"/>
    <xf numFmtId="0" fontId="0" fillId="5" borderId="0" xfId="0" applyFill="1" applyAlignment="1">
      <alignment vertical="top"/>
    </xf>
    <xf numFmtId="0" fontId="23" fillId="5" borderId="0" xfId="4" applyFont="1" applyFill="1" applyAlignment="1">
      <alignment vertical="top"/>
    </xf>
    <xf numFmtId="0" fontId="20" fillId="5" borderId="0" xfId="4" applyFill="1" applyAlignment="1">
      <alignment vertical="top"/>
    </xf>
    <xf numFmtId="49" fontId="26" fillId="5" borderId="0" xfId="4" applyNumberFormat="1" applyFont="1" applyFill="1" applyAlignment="1">
      <alignment vertical="top" wrapText="1"/>
    </xf>
    <xf numFmtId="0" fontId="26" fillId="5" borderId="0" xfId="4" applyFont="1" applyFill="1" applyAlignment="1">
      <alignment vertical="top"/>
    </xf>
    <xf numFmtId="0" fontId="20" fillId="5" borderId="0" xfId="4" applyFill="1" applyAlignment="1">
      <alignment horizontal="left" vertical="top"/>
    </xf>
    <xf numFmtId="0" fontId="26" fillId="5" borderId="0" xfId="4" applyFont="1" applyFill="1" applyAlignment="1">
      <alignment vertical="top" wrapText="1"/>
    </xf>
    <xf numFmtId="0" fontId="26" fillId="5" borderId="0" xfId="4" applyFont="1" applyFill="1" applyAlignment="1">
      <alignment horizontal="left" vertical="top"/>
    </xf>
    <xf numFmtId="15" fontId="5" fillId="0" borderId="0" xfId="0" applyNumberFormat="1" applyFont="1" applyAlignment="1">
      <alignment horizontal="left" wrapText="1"/>
    </xf>
    <xf numFmtId="0" fontId="0" fillId="0" borderId="0" xfId="0" applyAlignment="1">
      <alignment wrapText="1"/>
    </xf>
    <xf numFmtId="0" fontId="0" fillId="0" borderId="9" xfId="0" applyBorder="1" applyAlignment="1">
      <alignment wrapText="1"/>
    </xf>
    <xf numFmtId="0" fontId="21" fillId="5" borderId="0" xfId="4" applyFont="1" applyFill="1" applyBorder="1" applyAlignment="1">
      <alignment vertical="center"/>
    </xf>
    <xf numFmtId="49" fontId="25" fillId="17" borderId="9" xfId="4" applyNumberFormat="1" applyFont="1" applyFill="1" applyBorder="1" applyAlignment="1">
      <alignment horizontal="center" vertical="center" wrapText="1"/>
    </xf>
    <xf numFmtId="0" fontId="25" fillId="17" borderId="9" xfId="4" applyFont="1" applyFill="1" applyBorder="1" applyAlignment="1">
      <alignment horizontal="center" vertical="center" wrapText="1"/>
    </xf>
    <xf numFmtId="0" fontId="25" fillId="19" borderId="9" xfId="4" applyFont="1" applyFill="1" applyBorder="1" applyAlignment="1">
      <alignment horizontal="center" vertical="center" wrapText="1"/>
    </xf>
    <xf numFmtId="0" fontId="25" fillId="12" borderId="9" xfId="4" applyFont="1" applyFill="1" applyBorder="1" applyAlignment="1">
      <alignment horizontal="center" vertical="center" wrapText="1"/>
    </xf>
    <xf numFmtId="0" fontId="0" fillId="0" borderId="0" xfId="0" applyAlignment="1">
      <alignment horizontal="left" vertical="top"/>
    </xf>
    <xf numFmtId="0" fontId="0" fillId="0" borderId="0" xfId="0" applyAlignment="1">
      <alignment horizontal="center" vertical="top"/>
    </xf>
    <xf numFmtId="0" fontId="11" fillId="5" borderId="19" xfId="3" applyFill="1" applyBorder="1" applyAlignment="1" applyProtection="1">
      <alignment vertical="top" wrapText="1"/>
    </xf>
    <xf numFmtId="0" fontId="5" fillId="21" borderId="12" xfId="0" applyFont="1" applyFill="1" applyBorder="1" applyAlignment="1"/>
    <xf numFmtId="0" fontId="19" fillId="22" borderId="12" xfId="0" applyFont="1" applyFill="1" applyBorder="1" applyAlignment="1">
      <alignment horizontal="center" vertical="center" wrapText="1"/>
    </xf>
    <xf numFmtId="0" fontId="5" fillId="0" borderId="0" xfId="0" applyFont="1" applyFill="1" applyBorder="1" applyAlignment="1">
      <alignment vertical="center" wrapText="1"/>
    </xf>
    <xf numFmtId="0" fontId="0" fillId="0" borderId="0" xfId="0" applyFill="1" applyBorder="1"/>
    <xf numFmtId="0" fontId="18" fillId="0" borderId="0" xfId="0" applyFont="1" applyFill="1" applyBorder="1" applyAlignment="1">
      <alignment horizontal="center" vertical="center"/>
    </xf>
    <xf numFmtId="0" fontId="0" fillId="18" borderId="18" xfId="0" applyFont="1" applyFill="1" applyBorder="1" applyAlignment="1">
      <alignment horizontal="center" vertical="center" wrapText="1"/>
    </xf>
    <xf numFmtId="0" fontId="5" fillId="18" borderId="18"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5" fillId="18" borderId="17" xfId="0" applyFont="1" applyFill="1" applyBorder="1" applyAlignment="1">
      <alignment vertical="center" wrapText="1"/>
    </xf>
    <xf numFmtId="0" fontId="5" fillId="18" borderId="17" xfId="0" applyFont="1" applyFill="1" applyBorder="1" applyAlignment="1">
      <alignment horizontal="center" vertical="center"/>
    </xf>
    <xf numFmtId="0" fontId="5" fillId="18" borderId="17" xfId="0" applyFont="1" applyFill="1" applyBorder="1" applyAlignment="1">
      <alignment horizontal="center" vertical="center" wrapText="1"/>
    </xf>
    <xf numFmtId="0" fontId="18" fillId="18" borderId="33" xfId="0" applyFont="1" applyFill="1" applyBorder="1" applyAlignment="1">
      <alignment horizontal="center" vertical="center"/>
    </xf>
    <xf numFmtId="0" fontId="18" fillId="18" borderId="32" xfId="0" applyFont="1" applyFill="1" applyBorder="1" applyAlignment="1">
      <alignment horizontal="center" vertical="center"/>
    </xf>
    <xf numFmtId="0" fontId="14" fillId="18" borderId="17" xfId="3" applyFont="1" applyFill="1" applyBorder="1" applyAlignment="1" applyProtection="1">
      <alignment vertical="center" wrapText="1"/>
    </xf>
    <xf numFmtId="0" fontId="0" fillId="18" borderId="17" xfId="0" applyFont="1" applyFill="1" applyBorder="1" applyAlignment="1">
      <alignment horizontal="center" vertical="center"/>
    </xf>
    <xf numFmtId="0" fontId="0" fillId="18" borderId="17" xfId="0" applyFont="1" applyFill="1" applyBorder="1" applyAlignment="1">
      <alignment horizontal="center" vertical="center" wrapText="1"/>
    </xf>
    <xf numFmtId="0" fontId="0" fillId="5" borderId="0" xfId="0" applyFont="1" applyFill="1" applyBorder="1" applyAlignment="1">
      <alignment horizontal="center" wrapText="1"/>
    </xf>
    <xf numFmtId="0" fontId="15" fillId="11" borderId="38" xfId="0" applyFont="1" applyFill="1" applyBorder="1" applyAlignment="1">
      <alignment horizontal="center" vertical="center" wrapText="1"/>
    </xf>
    <xf numFmtId="0" fontId="18" fillId="18" borderId="16" xfId="0" applyFont="1" applyFill="1" applyBorder="1" applyAlignment="1">
      <alignment horizontal="center" vertical="center"/>
    </xf>
    <xf numFmtId="0" fontId="40" fillId="18" borderId="24" xfId="3" applyFont="1" applyFill="1" applyBorder="1" applyAlignment="1" applyProtection="1">
      <alignment vertical="center" wrapText="1"/>
    </xf>
    <xf numFmtId="0" fontId="5" fillId="18" borderId="24" xfId="0" applyFont="1" applyFill="1" applyBorder="1" applyAlignment="1">
      <alignment horizontal="center" vertical="center"/>
    </xf>
    <xf numFmtId="0" fontId="5" fillId="18" borderId="24" xfId="0" applyFont="1" applyFill="1" applyBorder="1" applyAlignment="1">
      <alignment horizontal="center" vertical="center" wrapText="1"/>
    </xf>
    <xf numFmtId="0" fontId="5" fillId="18" borderId="25" xfId="0" applyFont="1" applyFill="1" applyBorder="1" applyAlignment="1">
      <alignment horizontal="center" vertical="center" wrapText="1"/>
    </xf>
    <xf numFmtId="0" fontId="5" fillId="18" borderId="4" xfId="0" applyFont="1" applyFill="1" applyBorder="1" applyAlignment="1">
      <alignment vertical="top" wrapText="1"/>
    </xf>
    <xf numFmtId="0" fontId="0" fillId="5" borderId="6" xfId="0" applyFill="1" applyBorder="1"/>
    <xf numFmtId="0" fontId="5" fillId="0" borderId="9" xfId="0" applyFont="1" applyBorder="1" applyAlignment="1">
      <alignment horizontal="center" vertical="center"/>
    </xf>
    <xf numFmtId="166" fontId="0" fillId="0" borderId="9" xfId="0" applyNumberFormat="1" applyBorder="1" applyAlignment="1">
      <alignment horizontal="center" vertical="center"/>
    </xf>
    <xf numFmtId="0" fontId="5" fillId="0" borderId="9" xfId="0" applyFont="1" applyBorder="1" applyAlignment="1">
      <alignment horizontal="center" vertical="center" wrapText="1"/>
    </xf>
    <xf numFmtId="0" fontId="13" fillId="0" borderId="0" xfId="0" applyFont="1" applyBorder="1"/>
    <xf numFmtId="0" fontId="0" fillId="0" borderId="0" xfId="0" applyBorder="1" applyAlignment="1">
      <alignment vertical="top"/>
    </xf>
    <xf numFmtId="0" fontId="11" fillId="18" borderId="29" xfId="3" applyFill="1" applyBorder="1" applyAlignment="1" applyProtection="1">
      <alignment horizontal="center" vertical="center" wrapText="1"/>
    </xf>
    <xf numFmtId="0" fontId="0" fillId="18" borderId="30" xfId="0" applyFill="1" applyBorder="1" applyAlignment="1">
      <alignment horizontal="left" vertical="top" wrapText="1"/>
    </xf>
    <xf numFmtId="0" fontId="5" fillId="24" borderId="4" xfId="0" applyFont="1" applyFill="1" applyBorder="1" applyAlignment="1">
      <alignment horizontal="left"/>
    </xf>
    <xf numFmtId="0" fontId="5" fillId="5" borderId="0" xfId="0" applyFont="1" applyFill="1" applyAlignment="1">
      <alignment horizontal="right" vertical="center"/>
    </xf>
    <xf numFmtId="0" fontId="0" fillId="0" borderId="9" xfId="0" applyBorder="1" applyAlignment="1">
      <alignment horizontal="left" vertical="center" wrapText="1"/>
    </xf>
    <xf numFmtId="0" fontId="11" fillId="3" borderId="16" xfId="3" applyFill="1" applyBorder="1" applyAlignment="1" applyProtection="1">
      <alignment horizontal="center" vertical="center"/>
    </xf>
    <xf numFmtId="0" fontId="11" fillId="6" borderId="16" xfId="3" applyFill="1" applyBorder="1" applyAlignment="1" applyProtection="1">
      <alignment horizontal="center" vertical="center"/>
    </xf>
    <xf numFmtId="0" fontId="11" fillId="5" borderId="0" xfId="3" applyFill="1" applyAlignment="1" applyProtection="1">
      <alignment horizontal="center" vertical="center"/>
    </xf>
    <xf numFmtId="0" fontId="11" fillId="14" borderId="16" xfId="3" applyFill="1" applyBorder="1" applyAlignment="1" applyProtection="1">
      <alignment horizontal="center" vertical="center"/>
    </xf>
    <xf numFmtId="0" fontId="11" fillId="15" borderId="16" xfId="3" applyFill="1" applyBorder="1" applyAlignment="1" applyProtection="1">
      <alignment horizontal="center" vertical="center"/>
    </xf>
    <xf numFmtId="0" fontId="11" fillId="16" borderId="16" xfId="3" quotePrefix="1" applyFill="1" applyBorder="1" applyAlignment="1" applyProtection="1">
      <alignment horizontal="center" vertical="center"/>
    </xf>
    <xf numFmtId="0" fontId="0" fillId="5" borderId="0" xfId="0" applyFill="1" applyBorder="1" applyAlignment="1">
      <alignment horizontal="center" vertical="center"/>
    </xf>
    <xf numFmtId="0" fontId="33" fillId="20" borderId="16" xfId="3" applyFont="1" applyFill="1" applyBorder="1" applyAlignment="1" applyProtection="1">
      <alignment horizontal="center" vertical="center"/>
    </xf>
    <xf numFmtId="166" fontId="41" fillId="26" borderId="21" xfId="4" applyNumberFormat="1" applyFont="1" applyFill="1" applyBorder="1" applyAlignment="1">
      <alignment horizontal="left" vertical="top" wrapText="1"/>
    </xf>
    <xf numFmtId="0" fontId="41" fillId="26" borderId="21" xfId="4" applyFont="1" applyFill="1" applyBorder="1" applyAlignment="1">
      <alignment vertical="top"/>
    </xf>
    <xf numFmtId="0" fontId="41" fillId="26" borderId="21" xfId="4" applyFont="1" applyFill="1" applyBorder="1" applyAlignment="1">
      <alignment horizontal="left" vertical="top" wrapText="1"/>
    </xf>
    <xf numFmtId="0" fontId="41" fillId="26" borderId="21" xfId="4" applyFont="1" applyFill="1" applyBorder="1" applyAlignment="1">
      <alignment vertical="top" wrapText="1"/>
    </xf>
    <xf numFmtId="0" fontId="42" fillId="18" borderId="21" xfId="4" applyFont="1" applyFill="1" applyBorder="1" applyAlignment="1">
      <alignment horizontal="center" vertical="center" wrapText="1"/>
    </xf>
    <xf numFmtId="0" fontId="41" fillId="18" borderId="21" xfId="4" applyFont="1" applyFill="1" applyBorder="1" applyAlignment="1">
      <alignment vertical="top" wrapText="1"/>
    </xf>
    <xf numFmtId="0" fontId="42" fillId="27" borderId="21" xfId="4" applyFont="1" applyFill="1" applyBorder="1" applyAlignment="1">
      <alignment horizontal="center" vertical="center" wrapText="1"/>
    </xf>
    <xf numFmtId="0" fontId="41" fillId="27" borderId="21" xfId="4" applyFont="1" applyFill="1" applyBorder="1" applyAlignment="1">
      <alignment vertical="top" wrapText="1"/>
    </xf>
    <xf numFmtId="0" fontId="43" fillId="27" borderId="21" xfId="4" applyFont="1" applyFill="1" applyBorder="1" applyAlignment="1">
      <alignment vertical="top" wrapText="1"/>
    </xf>
    <xf numFmtId="166" fontId="41" fillId="28" borderId="21" xfId="4" applyNumberFormat="1" applyFont="1" applyFill="1" applyBorder="1" applyAlignment="1">
      <alignment horizontal="left" vertical="top" wrapText="1"/>
    </xf>
    <xf numFmtId="0" fontId="41" fillId="28" borderId="21" xfId="4" applyFont="1" applyFill="1" applyBorder="1" applyAlignment="1">
      <alignment vertical="top"/>
    </xf>
    <xf numFmtId="0" fontId="41" fillId="28" borderId="21" xfId="4" applyFont="1" applyFill="1" applyBorder="1" applyAlignment="1">
      <alignment horizontal="left" vertical="top" wrapText="1"/>
    </xf>
    <xf numFmtId="0" fontId="41" fillId="28" borderId="21" xfId="4" applyFont="1" applyFill="1" applyBorder="1" applyAlignment="1">
      <alignment vertical="top" wrapText="1"/>
    </xf>
    <xf numFmtId="166" fontId="41" fillId="29" borderId="21" xfId="4" applyNumberFormat="1" applyFont="1" applyFill="1" applyBorder="1" applyAlignment="1">
      <alignment horizontal="left" vertical="top" wrapText="1"/>
    </xf>
    <xf numFmtId="0" fontId="41" fillId="29" borderId="21" xfId="4" applyFont="1" applyFill="1" applyBorder="1" applyAlignment="1">
      <alignment vertical="top"/>
    </xf>
    <xf numFmtId="0" fontId="41" fillId="29" borderId="21" xfId="4" applyFont="1" applyFill="1" applyBorder="1" applyAlignment="1">
      <alignment horizontal="left" vertical="top" wrapText="1"/>
    </xf>
    <xf numFmtId="0" fontId="41" fillId="29" borderId="21" xfId="4" applyFont="1" applyFill="1" applyBorder="1" applyAlignment="1">
      <alignment vertical="top" wrapText="1"/>
    </xf>
    <xf numFmtId="0" fontId="44" fillId="27" borderId="9" xfId="4" applyFont="1" applyFill="1" applyBorder="1" applyAlignment="1">
      <alignment horizontal="center" vertical="center" wrapText="1"/>
    </xf>
    <xf numFmtId="166" fontId="41" fillId="30" borderId="21" xfId="4" applyNumberFormat="1" applyFont="1" applyFill="1" applyBorder="1" applyAlignment="1">
      <alignment horizontal="left" vertical="top" wrapText="1"/>
    </xf>
    <xf numFmtId="0" fontId="41" fillId="30" borderId="21" xfId="4" applyFont="1" applyFill="1" applyBorder="1" applyAlignment="1">
      <alignment vertical="top"/>
    </xf>
    <xf numFmtId="0" fontId="41" fillId="30" borderId="21" xfId="4" applyFont="1" applyFill="1" applyBorder="1" applyAlignment="1">
      <alignment horizontal="left" vertical="top" wrapText="1"/>
    </xf>
    <xf numFmtId="0" fontId="41" fillId="30" borderId="21" xfId="4" applyFont="1" applyFill="1" applyBorder="1" applyAlignment="1">
      <alignment vertical="top" wrapText="1"/>
    </xf>
    <xf numFmtId="49" fontId="41" fillId="28" borderId="21" xfId="4" applyNumberFormat="1" applyFont="1" applyFill="1" applyBorder="1" applyAlignment="1">
      <alignment horizontal="left" vertical="top" wrapText="1"/>
    </xf>
    <xf numFmtId="0" fontId="5" fillId="0" borderId="0" xfId="0" applyFont="1"/>
    <xf numFmtId="0" fontId="49" fillId="0" borderId="0" xfId="0" applyFont="1"/>
    <xf numFmtId="0" fontId="52" fillId="0" borderId="0" xfId="0" applyFont="1"/>
    <xf numFmtId="0" fontId="53" fillId="0" borderId="0" xfId="0" applyFont="1"/>
    <xf numFmtId="0" fontId="5" fillId="36" borderId="0" xfId="0" applyFont="1" applyFill="1" applyAlignment="1">
      <alignment horizontal="center" vertical="center"/>
    </xf>
    <xf numFmtId="0" fontId="5" fillId="36" borderId="44" xfId="0" applyFont="1" applyFill="1" applyBorder="1" applyAlignment="1">
      <alignment horizontal="center" vertical="center"/>
    </xf>
    <xf numFmtId="9" fontId="0" fillId="37" borderId="44" xfId="0" applyNumberFormat="1" applyFill="1" applyBorder="1"/>
    <xf numFmtId="0" fontId="52" fillId="0" borderId="0" xfId="0" applyFont="1" applyAlignment="1">
      <alignment horizontal="left" indent="3"/>
    </xf>
    <xf numFmtId="0" fontId="52" fillId="0" borderId="45" xfId="0" applyFont="1" applyFill="1" applyBorder="1"/>
    <xf numFmtId="0" fontId="0" fillId="0" borderId="45" xfId="0" applyBorder="1"/>
    <xf numFmtId="9" fontId="0" fillId="37" borderId="46" xfId="0" applyNumberFormat="1" applyFill="1" applyBorder="1"/>
    <xf numFmtId="0" fontId="52" fillId="0" borderId="45" xfId="0" applyFont="1" applyBorder="1"/>
    <xf numFmtId="0" fontId="49" fillId="0" borderId="0" xfId="0" applyFont="1" applyFill="1" applyBorder="1"/>
    <xf numFmtId="0" fontId="0" fillId="0" borderId="45" xfId="0" applyFill="1" applyBorder="1"/>
    <xf numFmtId="0" fontId="49" fillId="0" borderId="0" xfId="0" applyFont="1" applyAlignment="1">
      <alignment horizontal="left" indent="1"/>
    </xf>
    <xf numFmtId="0" fontId="52" fillId="0" borderId="0" xfId="0" applyFont="1" applyAlignment="1">
      <alignment horizontal="left" indent="1"/>
    </xf>
    <xf numFmtId="0" fontId="49" fillId="0" borderId="13" xfId="0" applyFont="1" applyBorder="1" applyAlignment="1">
      <alignment horizontal="left" indent="1"/>
    </xf>
    <xf numFmtId="9" fontId="0" fillId="37" borderId="47" xfId="0" applyNumberFormat="1" applyFill="1" applyBorder="1"/>
    <xf numFmtId="0" fontId="49" fillId="0" borderId="0" xfId="0" applyFont="1" applyFill="1"/>
    <xf numFmtId="0" fontId="0" fillId="0" borderId="42" xfId="0" applyBorder="1"/>
    <xf numFmtId="0" fontId="49" fillId="0" borderId="42" xfId="0" applyFont="1" applyFill="1" applyBorder="1"/>
    <xf numFmtId="9" fontId="0" fillId="37" borderId="48" xfId="0" applyNumberFormat="1" applyFill="1" applyBorder="1"/>
    <xf numFmtId="0" fontId="52" fillId="0" borderId="0" xfId="0" applyFont="1" applyFill="1"/>
    <xf numFmtId="0" fontId="49" fillId="0" borderId="13" xfId="0" applyFont="1" applyFill="1" applyBorder="1"/>
    <xf numFmtId="0" fontId="0" fillId="0" borderId="13" xfId="0" applyBorder="1"/>
    <xf numFmtId="0" fontId="52" fillId="0" borderId="0" xfId="0" applyFont="1" applyBorder="1"/>
    <xf numFmtId="0" fontId="0" fillId="0" borderId="0" xfId="0" applyFill="1"/>
    <xf numFmtId="0" fontId="49" fillId="0" borderId="45" xfId="0" applyFont="1" applyFill="1" applyBorder="1"/>
    <xf numFmtId="0" fontId="49" fillId="0" borderId="0" xfId="0" applyFont="1" applyBorder="1"/>
    <xf numFmtId="0" fontId="52" fillId="0" borderId="13" xfId="0" applyFont="1" applyBorder="1"/>
    <xf numFmtId="0" fontId="52" fillId="0" borderId="45" xfId="0" applyFont="1" applyBorder="1" applyAlignment="1">
      <alignment vertical="top"/>
    </xf>
    <xf numFmtId="0" fontId="0" fillId="0" borderId="45" xfId="0" applyBorder="1" applyAlignment="1">
      <alignment wrapText="1"/>
    </xf>
    <xf numFmtId="0" fontId="54" fillId="0" borderId="45" xfId="0" applyFont="1" applyBorder="1"/>
    <xf numFmtId="0" fontId="52" fillId="0" borderId="0" xfId="0" applyFont="1" applyAlignment="1">
      <alignment vertical="top"/>
    </xf>
    <xf numFmtId="0" fontId="54" fillId="0" borderId="0" xfId="0" applyFont="1"/>
    <xf numFmtId="0" fontId="49" fillId="0" borderId="45" xfId="0" applyFont="1" applyBorder="1"/>
    <xf numFmtId="0" fontId="49" fillId="0" borderId="13" xfId="0" applyFont="1" applyBorder="1"/>
    <xf numFmtId="0" fontId="0" fillId="0" borderId="49" xfId="0" applyBorder="1"/>
    <xf numFmtId="9" fontId="0" fillId="37" borderId="50" xfId="0" applyNumberFormat="1" applyFill="1" applyBorder="1"/>
    <xf numFmtId="0" fontId="51" fillId="0" borderId="0" xfId="10"/>
    <xf numFmtId="0" fontId="55" fillId="0" borderId="0" xfId="0" applyFont="1"/>
    <xf numFmtId="9" fontId="0" fillId="0" borderId="44" xfId="0" applyNumberFormat="1" applyBorder="1"/>
    <xf numFmtId="9" fontId="0" fillId="0" borderId="47" xfId="0" applyNumberFormat="1" applyBorder="1"/>
    <xf numFmtId="0" fontId="29" fillId="0" borderId="51" xfId="0" applyFont="1" applyBorder="1"/>
    <xf numFmtId="9" fontId="0" fillId="0" borderId="52" xfId="0" applyNumberFormat="1" applyBorder="1"/>
    <xf numFmtId="0" fontId="5" fillId="36" borderId="16" xfId="0" applyFont="1" applyFill="1" applyBorder="1" applyAlignment="1">
      <alignment vertical="center"/>
    </xf>
    <xf numFmtId="0" fontId="5" fillId="36" borderId="24" xfId="0" applyFont="1" applyFill="1" applyBorder="1" applyAlignment="1">
      <alignment vertical="center"/>
    </xf>
    <xf numFmtId="0" fontId="5" fillId="36" borderId="25" xfId="0" applyFont="1" applyFill="1" applyBorder="1" applyAlignment="1">
      <alignment vertical="center"/>
    </xf>
    <xf numFmtId="0" fontId="5" fillId="0" borderId="0" xfId="0" applyFont="1" applyBorder="1"/>
    <xf numFmtId="0" fontId="0" fillId="0" borderId="3" xfId="0" applyBorder="1"/>
    <xf numFmtId="0" fontId="0" fillId="0" borderId="21" xfId="0" applyBorder="1"/>
    <xf numFmtId="0" fontId="0" fillId="0" borderId="22" xfId="0" applyBorder="1"/>
    <xf numFmtId="0" fontId="0" fillId="0" borderId="32" xfId="0" applyBorder="1"/>
    <xf numFmtId="0" fontId="0" fillId="0" borderId="9" xfId="0" applyBorder="1"/>
    <xf numFmtId="0" fontId="0" fillId="0" borderId="2" xfId="0" applyBorder="1"/>
    <xf numFmtId="9" fontId="45" fillId="31" borderId="0" xfId="5" applyNumberFormat="1" applyProtection="1">
      <protection hidden="1"/>
    </xf>
    <xf numFmtId="9" fontId="50" fillId="35" borderId="1" xfId="9" applyNumberFormat="1" applyBorder="1" applyProtection="1">
      <protection hidden="1"/>
    </xf>
    <xf numFmtId="9" fontId="0" fillId="2" borderId="1" xfId="1" applyNumberFormat="1" applyFont="1" applyProtection="1">
      <protection hidden="1"/>
    </xf>
    <xf numFmtId="9" fontId="47" fillId="33" borderId="0" xfId="7" applyNumberFormat="1" applyProtection="1">
      <protection hidden="1"/>
    </xf>
    <xf numFmtId="9" fontId="46" fillId="32" borderId="0" xfId="6" applyNumberFormat="1" applyProtection="1">
      <protection hidden="1"/>
    </xf>
    <xf numFmtId="0" fontId="45" fillId="31" borderId="2" xfId="5" applyBorder="1"/>
    <xf numFmtId="0" fontId="48" fillId="34" borderId="43" xfId="8" applyProtection="1">
      <protection hidden="1"/>
    </xf>
    <xf numFmtId="0" fontId="46" fillId="32" borderId="2" xfId="6" applyBorder="1"/>
    <xf numFmtId="0" fontId="0" fillId="0" borderId="31" xfId="0" applyBorder="1"/>
    <xf numFmtId="0" fontId="0" fillId="0" borderId="11" xfId="0" applyBorder="1"/>
    <xf numFmtId="0" fontId="0" fillId="0" borderId="8" xfId="0" applyBorder="1"/>
    <xf numFmtId="0" fontId="47" fillId="33" borderId="12" xfId="7" applyBorder="1"/>
    <xf numFmtId="0" fontId="1" fillId="5" borderId="0" xfId="0" applyFont="1" applyFill="1" applyBorder="1" applyAlignment="1">
      <alignment horizontal="left" vertical="top" wrapText="1"/>
    </xf>
    <xf numFmtId="0" fontId="1" fillId="5" borderId="0" xfId="0" applyFont="1" applyFill="1" applyBorder="1" applyAlignment="1">
      <alignment horizontal="center" vertical="top" wrapText="1"/>
    </xf>
    <xf numFmtId="0" fontId="3" fillId="5" borderId="0" xfId="0" applyFont="1" applyFill="1" applyBorder="1" applyAlignment="1">
      <alignment horizontal="left"/>
    </xf>
    <xf numFmtId="0" fontId="0" fillId="0" borderId="9" xfId="0" applyBorder="1" applyAlignment="1">
      <alignment vertical="center" wrapText="1"/>
    </xf>
    <xf numFmtId="14" fontId="0" fillId="0" borderId="9" xfId="0" applyNumberFormat="1" applyBorder="1" applyAlignment="1">
      <alignment horizontal="left" vertical="top"/>
    </xf>
    <xf numFmtId="0" fontId="0" fillId="0" borderId="9" xfId="0" applyBorder="1" applyAlignment="1">
      <alignment horizontal="center" vertical="top"/>
    </xf>
    <xf numFmtId="14" fontId="0" fillId="0" borderId="9" xfId="0" applyNumberFormat="1" applyBorder="1" applyAlignment="1">
      <alignment horizontal="left" vertical="center"/>
    </xf>
    <xf numFmtId="0" fontId="0" fillId="11" borderId="5" xfId="0" applyFill="1" applyBorder="1" applyAlignment="1">
      <alignment horizontal="left" vertical="top" wrapText="1"/>
    </xf>
    <xf numFmtId="0" fontId="0" fillId="11" borderId="7" xfId="0" applyFill="1" applyBorder="1" applyAlignment="1">
      <alignment horizontal="left" vertical="top" wrapText="1"/>
    </xf>
    <xf numFmtId="0" fontId="29" fillId="11" borderId="5" xfId="0" applyFont="1" applyFill="1" applyBorder="1" applyAlignment="1">
      <alignment horizontal="center" vertical="center"/>
    </xf>
    <xf numFmtId="0" fontId="29" fillId="11" borderId="7" xfId="0" applyFont="1" applyFill="1" applyBorder="1" applyAlignment="1">
      <alignment horizontal="center" vertical="center"/>
    </xf>
    <xf numFmtId="0" fontId="16" fillId="11" borderId="39" xfId="0" applyFont="1" applyFill="1" applyBorder="1" applyAlignment="1">
      <alignment horizontal="center" vertical="center" wrapText="1"/>
    </xf>
    <xf numFmtId="0" fontId="16" fillId="11" borderId="40" xfId="0" applyFont="1" applyFill="1" applyBorder="1" applyAlignment="1">
      <alignment horizontal="center" vertical="center"/>
    </xf>
    <xf numFmtId="0" fontId="0" fillId="5" borderId="0" xfId="0" applyFont="1" applyFill="1" applyBorder="1" applyAlignment="1">
      <alignment horizontal="center" wrapText="1"/>
    </xf>
    <xf numFmtId="0" fontId="0" fillId="5" borderId="36" xfId="0" applyFont="1" applyFill="1" applyBorder="1" applyAlignment="1">
      <alignment horizontal="left" wrapText="1"/>
    </xf>
    <xf numFmtId="0" fontId="5" fillId="18" borderId="34" xfId="0" applyFont="1" applyFill="1" applyBorder="1" applyAlignment="1">
      <alignment horizontal="center" vertical="center" wrapText="1"/>
    </xf>
    <xf numFmtId="0" fontId="5" fillId="18" borderId="22" xfId="0" applyFont="1" applyFill="1" applyBorder="1" applyAlignment="1">
      <alignment horizontal="center" vertical="center" wrapText="1"/>
    </xf>
    <xf numFmtId="0" fontId="15" fillId="11" borderId="4" xfId="0" applyFont="1" applyFill="1" applyBorder="1" applyAlignment="1">
      <alignment horizontal="center" vertical="center" wrapText="1"/>
    </xf>
    <xf numFmtId="0" fontId="15" fillId="11" borderId="30" xfId="0" applyFont="1" applyFill="1" applyBorder="1" applyAlignment="1">
      <alignment horizontal="center" vertical="center" wrapText="1"/>
    </xf>
    <xf numFmtId="0" fontId="5" fillId="18" borderId="29" xfId="0" applyFont="1" applyFill="1" applyBorder="1" applyAlignment="1">
      <alignment horizontal="left" vertical="center" wrapText="1"/>
    </xf>
    <xf numFmtId="0" fontId="5" fillId="18" borderId="35" xfId="0" applyFont="1" applyFill="1" applyBorder="1" applyAlignment="1">
      <alignment horizontal="left" vertical="center" wrapText="1"/>
    </xf>
    <xf numFmtId="0" fontId="5" fillId="18" borderId="29" xfId="0" applyFont="1" applyFill="1" applyBorder="1" applyAlignment="1">
      <alignment horizontal="center" vertical="center" wrapText="1"/>
    </xf>
    <xf numFmtId="0" fontId="5" fillId="18" borderId="35" xfId="0" applyFont="1" applyFill="1" applyBorder="1" applyAlignment="1">
      <alignment horizontal="center" vertical="center" wrapText="1"/>
    </xf>
    <xf numFmtId="0" fontId="0" fillId="18" borderId="4" xfId="0" applyFont="1" applyFill="1" applyBorder="1" applyAlignment="1">
      <alignment horizontal="center" vertical="center" wrapText="1"/>
    </xf>
    <xf numFmtId="0" fontId="0" fillId="18" borderId="29" xfId="0" applyFont="1" applyFill="1" applyBorder="1" applyAlignment="1">
      <alignment horizontal="center" vertical="center" wrapText="1"/>
    </xf>
    <xf numFmtId="0" fontId="0" fillId="18" borderId="35" xfId="0" applyFont="1" applyFill="1" applyBorder="1" applyAlignment="1">
      <alignment horizontal="center" vertical="center" wrapText="1"/>
    </xf>
    <xf numFmtId="0" fontId="27" fillId="11" borderId="5" xfId="0" applyFont="1" applyFill="1" applyBorder="1" applyAlignment="1">
      <alignment horizontal="center" vertical="center" wrapText="1"/>
    </xf>
    <xf numFmtId="0" fontId="27" fillId="11" borderId="6" xfId="0" applyFont="1" applyFill="1" applyBorder="1" applyAlignment="1">
      <alignment horizontal="center" vertical="center" wrapText="1"/>
    </xf>
    <xf numFmtId="0" fontId="16" fillId="11" borderId="10" xfId="0" applyFont="1" applyFill="1" applyBorder="1" applyAlignment="1">
      <alignment horizontal="center" vertical="center"/>
    </xf>
    <xf numFmtId="0" fontId="16" fillId="11" borderId="19" xfId="0" applyFont="1" applyFill="1" applyBorder="1" applyAlignment="1">
      <alignment horizontal="center" vertical="center"/>
    </xf>
    <xf numFmtId="0" fontId="16" fillId="11" borderId="20" xfId="0" applyFont="1" applyFill="1" applyBorder="1" applyAlignment="1">
      <alignment horizontal="center" vertical="center"/>
    </xf>
    <xf numFmtId="0" fontId="16" fillId="11" borderId="37" xfId="0" applyFont="1" applyFill="1" applyBorder="1" applyAlignment="1">
      <alignment horizontal="center" vertical="center"/>
    </xf>
    <xf numFmtId="0" fontId="16" fillId="11" borderId="36" xfId="0" applyFont="1" applyFill="1" applyBorder="1" applyAlignment="1">
      <alignment horizontal="center" vertical="center"/>
    </xf>
    <xf numFmtId="0" fontId="36" fillId="11" borderId="10" xfId="0" applyFont="1" applyFill="1" applyBorder="1" applyAlignment="1">
      <alignment horizontal="center" vertical="center" wrapText="1"/>
    </xf>
    <xf numFmtId="0" fontId="37" fillId="18" borderId="5" xfId="0" applyFont="1" applyFill="1" applyBorder="1" applyAlignment="1">
      <alignment horizontal="center" vertical="center" wrapText="1"/>
    </xf>
    <xf numFmtId="0" fontId="37" fillId="18" borderId="6" xfId="0" applyFont="1" applyFill="1" applyBorder="1" applyAlignment="1">
      <alignment horizontal="center" vertical="center" wrapText="1"/>
    </xf>
    <xf numFmtId="0" fontId="37" fillId="18" borderId="7" xfId="0" applyFont="1" applyFill="1" applyBorder="1" applyAlignment="1">
      <alignment horizontal="center" vertical="center" wrapText="1"/>
    </xf>
    <xf numFmtId="0" fontId="0" fillId="5" borderId="36" xfId="0" applyFont="1" applyFill="1" applyBorder="1" applyAlignment="1">
      <alignment horizontal="center" wrapText="1"/>
    </xf>
    <xf numFmtId="0" fontId="1" fillId="18" borderId="28" xfId="0" applyFont="1" applyFill="1" applyBorder="1" applyAlignment="1">
      <alignment horizontal="center" vertical="center" wrapText="1"/>
    </xf>
    <xf numFmtId="0" fontId="1" fillId="18" borderId="6" xfId="0" applyFont="1" applyFill="1" applyBorder="1" applyAlignment="1">
      <alignment horizontal="center" vertical="center" wrapText="1"/>
    </xf>
    <xf numFmtId="0" fontId="1" fillId="18" borderId="7" xfId="0" applyFont="1" applyFill="1" applyBorder="1" applyAlignment="1">
      <alignment horizontal="center" vertical="center" wrapText="1"/>
    </xf>
    <xf numFmtId="0" fontId="1" fillId="18" borderId="24" xfId="0" applyFont="1" applyFill="1" applyBorder="1" applyAlignment="1">
      <alignment horizontal="center" vertical="top" wrapText="1"/>
    </xf>
    <xf numFmtId="0" fontId="1" fillId="18" borderId="25" xfId="0" applyFont="1" applyFill="1" applyBorder="1" applyAlignment="1">
      <alignment horizontal="center" vertical="top" wrapText="1"/>
    </xf>
    <xf numFmtId="0" fontId="1" fillId="18" borderId="41" xfId="0" applyFont="1" applyFill="1" applyBorder="1" applyAlignment="1">
      <alignment horizontal="center" vertical="top" wrapText="1"/>
    </xf>
    <xf numFmtId="0" fontId="1" fillId="18" borderId="13" xfId="0" applyFont="1" applyFill="1" applyBorder="1" applyAlignment="1">
      <alignment horizontal="center" vertical="top" wrapText="1"/>
    </xf>
    <xf numFmtId="0" fontId="1" fillId="18" borderId="6" xfId="0" applyFont="1" applyFill="1" applyBorder="1" applyAlignment="1">
      <alignment horizontal="center" vertical="top" wrapText="1"/>
    </xf>
    <xf numFmtId="0" fontId="1" fillId="18" borderId="7" xfId="0" applyFont="1" applyFill="1" applyBorder="1" applyAlignment="1">
      <alignment horizontal="center" vertical="top" wrapText="1"/>
    </xf>
    <xf numFmtId="0" fontId="1" fillId="5" borderId="0" xfId="0" applyFont="1" applyFill="1" applyBorder="1" applyAlignment="1">
      <alignment horizontal="left" vertical="top" wrapText="1"/>
    </xf>
    <xf numFmtId="0" fontId="1" fillId="5" borderId="0" xfId="0" applyFont="1" applyFill="1" applyBorder="1" applyAlignment="1">
      <alignment horizontal="center" vertical="top" wrapText="1"/>
    </xf>
    <xf numFmtId="0" fontId="1" fillId="18" borderId="24" xfId="0" applyFont="1" applyFill="1" applyBorder="1" applyAlignment="1">
      <alignment horizontal="left" vertical="top" wrapText="1"/>
    </xf>
    <xf numFmtId="0" fontId="1" fillId="18" borderId="25" xfId="0" applyFont="1" applyFill="1" applyBorder="1" applyAlignment="1">
      <alignment horizontal="left" vertical="top" wrapText="1"/>
    </xf>
    <xf numFmtId="0" fontId="11" fillId="18" borderId="16" xfId="3" applyFill="1" applyBorder="1" applyAlignment="1" applyProtection="1">
      <alignment horizontal="left" vertical="top" wrapText="1"/>
    </xf>
    <xf numFmtId="0" fontId="0" fillId="11" borderId="5" xfId="1" applyFont="1" applyFill="1" applyBorder="1" applyAlignment="1">
      <alignment horizontal="center" vertical="top" wrapText="1"/>
    </xf>
    <xf numFmtId="0" fontId="4" fillId="11" borderId="6" xfId="1" applyFont="1" applyFill="1" applyBorder="1" applyAlignment="1">
      <alignment horizontal="center" vertical="top" wrapText="1"/>
    </xf>
    <xf numFmtId="0" fontId="4" fillId="11" borderId="7" xfId="1" applyFont="1" applyFill="1" applyBorder="1" applyAlignment="1">
      <alignment horizontal="center" vertical="top" wrapText="1"/>
    </xf>
    <xf numFmtId="0" fontId="1" fillId="18" borderId="26" xfId="0" applyFont="1" applyFill="1" applyBorder="1" applyAlignment="1">
      <alignment horizontal="left" vertical="top" wrapText="1"/>
    </xf>
    <xf numFmtId="0" fontId="1" fillId="18" borderId="27" xfId="0" applyFont="1" applyFill="1" applyBorder="1" applyAlignment="1">
      <alignment horizontal="left" vertical="top" wrapText="1"/>
    </xf>
    <xf numFmtId="0" fontId="1" fillId="18" borderId="28" xfId="0" applyFont="1" applyFill="1" applyBorder="1" applyAlignment="1">
      <alignment horizontal="left" vertical="top" wrapText="1"/>
    </xf>
    <xf numFmtId="0" fontId="1" fillId="18" borderId="6" xfId="0" applyFont="1" applyFill="1" applyBorder="1" applyAlignment="1">
      <alignment horizontal="left" vertical="top" wrapText="1"/>
    </xf>
    <xf numFmtId="0" fontId="1" fillId="18" borderId="7" xfId="0" applyFont="1" applyFill="1" applyBorder="1" applyAlignment="1">
      <alignment horizontal="left" vertical="top" wrapText="1"/>
    </xf>
    <xf numFmtId="0" fontId="11" fillId="18" borderId="5" xfId="3" applyFill="1" applyBorder="1" applyAlignment="1" applyProtection="1">
      <alignment horizontal="left" vertical="top" wrapText="1"/>
    </xf>
    <xf numFmtId="0" fontId="11" fillId="18" borderId="6" xfId="3" applyFill="1" applyBorder="1" applyAlignment="1" applyProtection="1">
      <alignment horizontal="left" vertical="top" wrapText="1"/>
    </xf>
    <xf numFmtId="0" fontId="11" fillId="18" borderId="7" xfId="3" applyFill="1" applyBorder="1" applyAlignment="1" applyProtection="1">
      <alignment horizontal="left" vertical="top" wrapText="1"/>
    </xf>
    <xf numFmtId="0" fontId="0" fillId="8" borderId="5" xfId="0" applyFill="1" applyBorder="1" applyAlignment="1">
      <alignment horizontal="left" vertical="top" wrapText="1"/>
    </xf>
    <xf numFmtId="0" fontId="0" fillId="8" borderId="6" xfId="0" applyFill="1" applyBorder="1" applyAlignment="1">
      <alignment horizontal="left" vertical="top" wrapText="1"/>
    </xf>
    <xf numFmtId="0" fontId="0" fillId="8" borderId="7" xfId="0" applyFill="1" applyBorder="1" applyAlignment="1">
      <alignment horizontal="left" vertical="top" wrapText="1"/>
    </xf>
    <xf numFmtId="0" fontId="0" fillId="11" borderId="6" xfId="1" applyFont="1" applyFill="1" applyBorder="1" applyAlignment="1">
      <alignment horizontal="center" vertical="top" wrapText="1"/>
    </xf>
    <xf numFmtId="0" fontId="0" fillId="11" borderId="7" xfId="1" applyFont="1" applyFill="1" applyBorder="1" applyAlignment="1">
      <alignment horizontal="center" vertical="top" wrapText="1"/>
    </xf>
    <xf numFmtId="0" fontId="0" fillId="0" borderId="0" xfId="0" applyFill="1" applyBorder="1" applyAlignment="1">
      <alignment horizontal="left" vertical="top"/>
    </xf>
    <xf numFmtId="0" fontId="0" fillId="7" borderId="5" xfId="0" applyFill="1" applyBorder="1" applyAlignment="1">
      <alignment horizontal="left" vertical="top" wrapText="1"/>
    </xf>
    <xf numFmtId="0" fontId="0" fillId="7" borderId="6" xfId="0" applyFill="1" applyBorder="1" applyAlignment="1">
      <alignment horizontal="left" vertical="top" wrapText="1"/>
    </xf>
    <xf numFmtId="0" fontId="0" fillId="7" borderId="7" xfId="0" applyFill="1" applyBorder="1" applyAlignment="1">
      <alignment horizontal="left" vertical="top" wrapText="1"/>
    </xf>
    <xf numFmtId="49" fontId="0" fillId="23" borderId="5" xfId="0" applyNumberFormat="1" applyFill="1" applyBorder="1" applyAlignment="1">
      <alignment horizontal="left"/>
    </xf>
    <xf numFmtId="49" fontId="0" fillId="23" borderId="6" xfId="0" applyNumberFormat="1" applyFill="1" applyBorder="1" applyAlignment="1">
      <alignment horizontal="left"/>
    </xf>
    <xf numFmtId="49" fontId="0" fillId="23" borderId="7" xfId="0" applyNumberFormat="1" applyFill="1" applyBorder="1" applyAlignment="1">
      <alignment horizontal="left"/>
    </xf>
    <xf numFmtId="0" fontId="17" fillId="11" borderId="5" xfId="0" applyFont="1" applyFill="1" applyBorder="1" applyAlignment="1">
      <alignment horizontal="left" vertical="top" wrapText="1"/>
    </xf>
    <xf numFmtId="0" fontId="17" fillId="11" borderId="6" xfId="0" applyFont="1" applyFill="1" applyBorder="1" applyAlignment="1">
      <alignment horizontal="left" vertical="top" wrapText="1"/>
    </xf>
    <xf numFmtId="0" fontId="17" fillId="11" borderId="7" xfId="0" applyFont="1" applyFill="1" applyBorder="1" applyAlignment="1">
      <alignment horizontal="left" vertical="top" wrapText="1"/>
    </xf>
    <xf numFmtId="0" fontId="0" fillId="25" borderId="5" xfId="0" applyFill="1" applyBorder="1" applyAlignment="1">
      <alignment horizontal="left" vertical="top" wrapText="1"/>
    </xf>
    <xf numFmtId="0" fontId="0" fillId="25" borderId="6" xfId="0" applyFill="1" applyBorder="1" applyAlignment="1">
      <alignment horizontal="left" vertical="top" wrapText="1"/>
    </xf>
    <xf numFmtId="0" fontId="0" fillId="25" borderId="7" xfId="0" applyFill="1" applyBorder="1" applyAlignment="1">
      <alignment horizontal="left" vertical="top" wrapText="1"/>
    </xf>
    <xf numFmtId="0" fontId="25" fillId="13" borderId="14" xfId="4" applyFont="1" applyFill="1" applyBorder="1" applyAlignment="1">
      <alignment horizontal="center" vertical="center" wrapText="1"/>
    </xf>
    <xf numFmtId="0" fontId="25" fillId="13" borderId="15" xfId="4" applyFont="1" applyFill="1" applyBorder="1" applyAlignment="1">
      <alignment horizontal="center" vertical="center" wrapText="1"/>
    </xf>
    <xf numFmtId="0" fontId="22" fillId="17" borderId="5" xfId="4" applyFont="1" applyFill="1" applyBorder="1" applyAlignment="1">
      <alignment horizontal="center" vertical="center" wrapText="1"/>
    </xf>
    <xf numFmtId="0" fontId="22" fillId="17" borderId="6" xfId="4" applyFont="1" applyFill="1" applyBorder="1" applyAlignment="1">
      <alignment horizontal="center" vertical="center" wrapText="1"/>
    </xf>
    <xf numFmtId="0" fontId="22" fillId="17" borderId="7" xfId="4" applyFont="1" applyFill="1" applyBorder="1" applyAlignment="1">
      <alignment horizontal="center" vertical="center" wrapText="1"/>
    </xf>
    <xf numFmtId="0" fontId="25" fillId="12" borderId="14" xfId="4" applyFont="1" applyFill="1" applyBorder="1" applyAlignment="1">
      <alignment horizontal="center" vertical="center" wrapText="1"/>
    </xf>
    <xf numFmtId="0" fontId="25" fillId="12" borderId="42" xfId="4" applyFont="1" applyFill="1" applyBorder="1" applyAlignment="1">
      <alignment horizontal="center" vertical="center" wrapText="1"/>
    </xf>
    <xf numFmtId="0" fontId="25" fillId="12" borderId="15" xfId="4" applyFont="1" applyFill="1" applyBorder="1" applyAlignment="1">
      <alignment horizontal="center" vertical="center" wrapText="1"/>
    </xf>
    <xf numFmtId="0" fontId="0" fillId="18" borderId="29" xfId="0" applyFill="1" applyBorder="1" applyAlignment="1">
      <alignment vertical="top" wrapText="1"/>
    </xf>
    <xf numFmtId="0" fontId="0" fillId="18" borderId="30" xfId="0" applyFill="1" applyBorder="1" applyAlignment="1">
      <alignment vertical="top" wrapText="1"/>
    </xf>
    <xf numFmtId="0" fontId="0" fillId="18" borderId="4" xfId="0" applyFill="1" applyBorder="1" applyAlignment="1">
      <alignment vertical="top" wrapText="1"/>
    </xf>
    <xf numFmtId="0" fontId="29" fillId="11" borderId="9" xfId="1" applyFont="1" applyFill="1" applyBorder="1" applyAlignment="1">
      <alignment horizontal="center" vertical="top" wrapText="1"/>
    </xf>
    <xf numFmtId="0" fontId="5" fillId="0" borderId="19" xfId="0" applyFont="1" applyBorder="1" applyAlignment="1">
      <alignment horizontal="left" vertical="top"/>
    </xf>
    <xf numFmtId="0" fontId="5" fillId="0" borderId="0" xfId="0" applyFont="1" applyAlignment="1">
      <alignment horizontal="left" vertical="top"/>
    </xf>
    <xf numFmtId="0" fontId="5" fillId="0" borderId="13" xfId="0" applyFont="1" applyBorder="1" applyAlignment="1">
      <alignment horizontal="left" vertical="top"/>
    </xf>
    <xf numFmtId="0" fontId="0" fillId="0" borderId="19" xfId="0" applyBorder="1" applyAlignment="1">
      <alignment horizontal="center"/>
    </xf>
    <xf numFmtId="0" fontId="0" fillId="0" borderId="0" xfId="0" applyAlignment="1">
      <alignment horizontal="center"/>
    </xf>
    <xf numFmtId="0" fontId="0" fillId="0" borderId="45" xfId="0" applyBorder="1" applyAlignment="1">
      <alignment horizontal="center"/>
    </xf>
    <xf numFmtId="0" fontId="0" fillId="0" borderId="36" xfId="0" applyBorder="1" applyAlignment="1">
      <alignment horizontal="left" vertical="top"/>
    </xf>
    <xf numFmtId="0" fontId="0" fillId="0" borderId="0" xfId="0" applyAlignment="1">
      <alignment horizontal="left" vertical="top"/>
    </xf>
    <xf numFmtId="0" fontId="0" fillId="0" borderId="13" xfId="0" applyBorder="1" applyAlignment="1">
      <alignment horizontal="left" vertical="top"/>
    </xf>
    <xf numFmtId="0" fontId="0" fillId="0" borderId="0" xfId="0" applyBorder="1" applyAlignment="1">
      <alignment horizontal="left" vertical="top"/>
    </xf>
    <xf numFmtId="0" fontId="0" fillId="0" borderId="36" xfId="0" applyFill="1" applyBorder="1" applyAlignment="1">
      <alignment horizontal="left" vertical="top"/>
    </xf>
    <xf numFmtId="0" fontId="0" fillId="0" borderId="0" xfId="0" applyFill="1" applyAlignment="1">
      <alignment horizontal="left" vertical="top"/>
    </xf>
    <xf numFmtId="0" fontId="0" fillId="0" borderId="45" xfId="0" applyFill="1" applyBorder="1" applyAlignment="1">
      <alignment horizontal="left" vertical="top"/>
    </xf>
    <xf numFmtId="0" fontId="0" fillId="0" borderId="13" xfId="0" applyFill="1" applyBorder="1" applyAlignment="1">
      <alignment horizontal="left" vertical="top"/>
    </xf>
    <xf numFmtId="0" fontId="5" fillId="0" borderId="0" xfId="0" applyFont="1" applyBorder="1" applyAlignment="1">
      <alignment horizontal="left" vertical="top"/>
    </xf>
    <xf numFmtId="0" fontId="0" fillId="0" borderId="19" xfId="0" applyBorder="1" applyAlignment="1">
      <alignment horizontal="left" vertical="top"/>
    </xf>
    <xf numFmtId="0" fontId="0" fillId="0" borderId="45" xfId="0" applyBorder="1" applyAlignment="1">
      <alignment horizontal="left" vertical="top"/>
    </xf>
    <xf numFmtId="0" fontId="0" fillId="0" borderId="0" xfId="0" applyFont="1" applyAlignment="1">
      <alignment horizontal="left" vertical="top"/>
    </xf>
    <xf numFmtId="0" fontId="0" fillId="0" borderId="45" xfId="0" applyFont="1" applyBorder="1" applyAlignment="1">
      <alignment horizontal="left" vertical="top"/>
    </xf>
    <xf numFmtId="0" fontId="0" fillId="0" borderId="0" xfId="0" applyAlignment="1">
      <alignment horizontal="left" vertical="center" wrapText="1"/>
    </xf>
    <xf numFmtId="0" fontId="51" fillId="0" borderId="0" xfId="10" applyAlignment="1">
      <alignment horizontal="left" vertical="center"/>
    </xf>
    <xf numFmtId="0" fontId="51" fillId="0" borderId="13" xfId="10" applyBorder="1" applyAlignment="1">
      <alignment horizontal="left" vertical="center"/>
    </xf>
    <xf numFmtId="0" fontId="5" fillId="0" borderId="0" xfId="0" applyFont="1" applyAlignment="1">
      <alignment horizontal="center" vertical="top"/>
    </xf>
    <xf numFmtId="0" fontId="5" fillId="0" borderId="13" xfId="0" applyFont="1" applyBorder="1" applyAlignment="1">
      <alignment horizontal="center" vertical="top"/>
    </xf>
    <xf numFmtId="0" fontId="0" fillId="0" borderId="36" xfId="0" applyBorder="1" applyAlignment="1">
      <alignment horizontal="left" vertical="top" wrapText="1"/>
    </xf>
    <xf numFmtId="0" fontId="0" fillId="0" borderId="0" xfId="0" applyAlignment="1">
      <alignment horizontal="left" vertical="top" wrapText="1"/>
    </xf>
  </cellXfs>
  <cellStyles count="11">
    <cellStyle name="60% - Accent3" xfId="9" builtinId="40"/>
    <cellStyle name="Bad" xfId="6" builtinId="27"/>
    <cellStyle name="Check Cell" xfId="8" builtinId="23"/>
    <cellStyle name="Currency" xfId="2" builtinId="4"/>
    <cellStyle name="Good" xfId="5" builtinId="26"/>
    <cellStyle name="Hyperlink" xfId="3" builtinId="8"/>
    <cellStyle name="Hyperlink 2" xfId="10"/>
    <cellStyle name="Neutral" xfId="7" builtinId="28"/>
    <cellStyle name="Normal" xfId="0" builtinId="0"/>
    <cellStyle name="Normal 2" xfId="4"/>
    <cellStyle name="Note" xfId="1" builtinId="10"/>
  </cellStyles>
  <dxfs count="42">
    <dxf>
      <fill>
        <patternFill>
          <bgColor rgb="FF92D050"/>
        </patternFill>
      </fill>
    </dxf>
    <dxf>
      <fill>
        <patternFill>
          <bgColor rgb="FFCCFF99"/>
        </patternFill>
      </fill>
    </dxf>
    <dxf>
      <fill>
        <patternFill>
          <bgColor rgb="FFFFFF99"/>
        </patternFill>
      </fill>
    </dxf>
    <dxf>
      <fill>
        <patternFill>
          <bgColor rgb="FFFFD347"/>
        </patternFill>
      </fill>
    </dxf>
    <dxf>
      <fill>
        <patternFill>
          <bgColor rgb="FFFF7C80"/>
        </patternFill>
      </fill>
    </dxf>
    <dxf>
      <fill>
        <patternFill>
          <bgColor theme="0" tint="-0.24994659260841701"/>
        </patternFill>
      </fill>
    </dxf>
    <dxf>
      <fill>
        <patternFill>
          <bgColor rgb="FF92D050"/>
        </patternFill>
      </fill>
    </dxf>
    <dxf>
      <fill>
        <patternFill patternType="none">
          <bgColor auto="1"/>
        </patternFill>
      </fill>
    </dxf>
    <dxf>
      <fill>
        <patternFill patternType="solid">
          <bgColor rgb="FFCCFF99"/>
        </patternFill>
      </fill>
    </dxf>
    <dxf>
      <fill>
        <patternFill>
          <bgColor rgb="FFFFFF99"/>
        </patternFill>
      </fill>
    </dxf>
    <dxf>
      <fill>
        <patternFill>
          <bgColor rgb="FFFF7C80"/>
        </patternFill>
      </fill>
    </dxf>
    <dxf>
      <fill>
        <patternFill>
          <bgColor rgb="FFFFD653"/>
        </patternFill>
      </fill>
    </dxf>
    <dxf>
      <fill>
        <patternFill patternType="none">
          <bgColor auto="1"/>
        </patternFill>
      </fill>
    </dxf>
    <dxf>
      <fill>
        <patternFill>
          <bgColor rgb="FF92D050"/>
        </patternFill>
      </fill>
    </dxf>
    <dxf>
      <fill>
        <patternFill>
          <bgColor rgb="FFCCFF99"/>
        </patternFill>
      </fill>
    </dxf>
    <dxf>
      <fill>
        <patternFill>
          <bgColor rgb="FFFFFF99"/>
        </patternFill>
      </fill>
    </dxf>
    <dxf>
      <fill>
        <patternFill>
          <bgColor rgb="FFFFD347"/>
        </patternFill>
      </fill>
    </dxf>
    <dxf>
      <fill>
        <patternFill>
          <bgColor rgb="FFFF7C80"/>
        </patternFill>
      </fill>
    </dxf>
    <dxf>
      <fill>
        <patternFill>
          <bgColor theme="0" tint="-0.24994659260841701"/>
        </patternFill>
      </fill>
    </dxf>
    <dxf>
      <fill>
        <patternFill>
          <bgColor rgb="FF92D050"/>
        </patternFill>
      </fill>
    </dxf>
    <dxf>
      <fill>
        <patternFill patternType="none">
          <bgColor auto="1"/>
        </patternFill>
      </fill>
    </dxf>
    <dxf>
      <fill>
        <patternFill patternType="solid">
          <bgColor rgb="FFCCFF99"/>
        </patternFill>
      </fill>
    </dxf>
    <dxf>
      <fill>
        <patternFill>
          <bgColor rgb="FFFFFF99"/>
        </patternFill>
      </fill>
    </dxf>
    <dxf>
      <fill>
        <patternFill>
          <bgColor rgb="FFFF7C80"/>
        </patternFill>
      </fill>
    </dxf>
    <dxf>
      <fill>
        <patternFill>
          <bgColor rgb="FFFFD653"/>
        </patternFill>
      </fill>
    </dxf>
    <dxf>
      <fill>
        <patternFill patternType="none">
          <bgColor auto="1"/>
        </patternFill>
      </fill>
    </dxf>
    <dxf>
      <fill>
        <patternFill>
          <bgColor indexed="43"/>
        </patternFill>
      </fill>
    </dxf>
    <dxf>
      <fill>
        <patternFill>
          <bgColor indexed="29"/>
        </patternFill>
      </fill>
    </dxf>
    <dxf>
      <fill>
        <patternFill>
          <bgColor indexed="43"/>
        </patternFill>
      </fill>
    </dxf>
    <dxf>
      <fill>
        <patternFill>
          <bgColor indexed="43"/>
        </patternFill>
      </fill>
    </dxf>
    <dxf>
      <fill>
        <patternFill>
          <bgColor indexed="29"/>
        </patternFill>
      </fill>
    </dxf>
    <dxf>
      <fill>
        <patternFill>
          <bgColor indexed="43"/>
        </patternFill>
      </fill>
    </dxf>
    <dxf>
      <fill>
        <patternFill>
          <bgColor indexed="43"/>
        </patternFill>
      </fill>
    </dxf>
    <dxf>
      <fill>
        <patternFill>
          <bgColor indexed="29"/>
        </patternFill>
      </fill>
    </dxf>
    <dxf>
      <fill>
        <patternFill>
          <bgColor indexed="43"/>
        </patternFill>
      </fill>
    </dxf>
    <dxf>
      <font>
        <color theme="5" tint="-0.24994659260841701"/>
      </font>
    </dxf>
    <dxf>
      <font>
        <color theme="3"/>
      </font>
    </dxf>
    <dxf>
      <fill>
        <patternFill>
          <bgColor rgb="FFCCFFCC"/>
        </patternFill>
      </fill>
    </dxf>
    <dxf>
      <fill>
        <patternFill>
          <bgColor rgb="FFFFCCCC"/>
        </patternFill>
      </fill>
    </dxf>
    <dxf>
      <fill>
        <patternFill>
          <bgColor theme="0" tint="-0.14996795556505021"/>
        </patternFill>
      </fill>
    </dxf>
    <dxf>
      <fill>
        <patternFill>
          <bgColor rgb="FFFFFFCC"/>
        </patternFill>
      </fill>
    </dxf>
    <dxf>
      <fill>
        <patternFill>
          <bgColor rgb="FFFFCCCC"/>
        </patternFill>
      </fill>
    </dxf>
  </dxfs>
  <tableStyles count="0" defaultTableStyle="TableStyleMedium9" defaultPivotStyle="PivotStyleLight16"/>
  <colors>
    <mruColors>
      <color rgb="FFDAEEF3"/>
      <color rgb="FFEBF1DE"/>
      <color rgb="FFF2DCDB"/>
      <color rgb="FF76933C"/>
      <color rgb="FFC4D79B"/>
      <color rgb="FF538DD5"/>
      <color rgb="FF8DB4E2"/>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304800</xdr:colOff>
          <xdr:row>72</xdr:row>
          <xdr:rowOff>38100</xdr:rowOff>
        </xdr:from>
        <xdr:to>
          <xdr:col>5</xdr:col>
          <xdr:colOff>1114425</xdr:colOff>
          <xdr:row>73</xdr:row>
          <xdr:rowOff>0</xdr:rowOff>
        </xdr:to>
        <xdr:sp macro="" textlink="">
          <xdr:nvSpPr>
            <xdr:cNvPr id="9240" name="Object 24" hidden="1">
              <a:extLst>
                <a:ext uri="{63B3BB69-23CF-44E3-9099-C40C66FF867C}">
                  <a14:compatExt spid="_x0000_s92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45</xdr:row>
          <xdr:rowOff>28575</xdr:rowOff>
        </xdr:from>
        <xdr:to>
          <xdr:col>5</xdr:col>
          <xdr:colOff>1009650</xdr:colOff>
          <xdr:row>45</xdr:row>
          <xdr:rowOff>600075</xdr:rowOff>
        </xdr:to>
        <xdr:sp macro="" textlink="">
          <xdr:nvSpPr>
            <xdr:cNvPr id="9241" name="Object 25" hidden="1">
              <a:extLst>
                <a:ext uri="{63B3BB69-23CF-44E3-9099-C40C66FF867C}">
                  <a14:compatExt spid="_x0000_s92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xdr:colOff>
      <xdr:row>5</xdr:row>
      <xdr:rowOff>247650</xdr:rowOff>
    </xdr:from>
    <xdr:to>
      <xdr:col>2</xdr:col>
      <xdr:colOff>923926</xdr:colOff>
      <xdr:row>22</xdr:row>
      <xdr:rowOff>50728</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2" y="3114675"/>
          <a:ext cx="3667124" cy="3241603"/>
        </a:xfrm>
        <a:prstGeom prst="rect">
          <a:avLst/>
        </a:prstGeom>
        <a:ln w="22225">
          <a:solidFill>
            <a:schemeClr val="tx1"/>
          </a:solidFill>
        </a:ln>
      </xdr:spPr>
    </xdr:pic>
    <xdr:clientData/>
  </xdr:twoCellAnchor>
  <xdr:twoCellAnchor editAs="oneCell">
    <xdr:from>
      <xdr:col>1</xdr:col>
      <xdr:colOff>9524</xdr:colOff>
      <xdr:row>111</xdr:row>
      <xdr:rowOff>116493</xdr:rowOff>
    </xdr:from>
    <xdr:to>
      <xdr:col>2</xdr:col>
      <xdr:colOff>1857375</xdr:colOff>
      <xdr:row>111</xdr:row>
      <xdr:rowOff>3510791</xdr:rowOff>
    </xdr:to>
    <xdr:pic>
      <xdr:nvPicPr>
        <xdr:cNvPr id="11" name="Picture 1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4" y="49389318"/>
          <a:ext cx="4591051" cy="3394298"/>
        </a:xfrm>
        <a:prstGeom prst="rect">
          <a:avLst/>
        </a:prstGeom>
        <a:ln w="22225">
          <a:solidFill>
            <a:schemeClr val="tx1"/>
          </a:solidFill>
        </a:ln>
      </xdr:spPr>
    </xdr:pic>
    <xdr:clientData/>
  </xdr:twoCellAnchor>
  <xdr:twoCellAnchor editAs="oneCell">
    <xdr:from>
      <xdr:col>1</xdr:col>
      <xdr:colOff>9526</xdr:colOff>
      <xdr:row>117</xdr:row>
      <xdr:rowOff>104776</xdr:rowOff>
    </xdr:from>
    <xdr:to>
      <xdr:col>2</xdr:col>
      <xdr:colOff>1918016</xdr:colOff>
      <xdr:row>117</xdr:row>
      <xdr:rowOff>1638300</xdr:rowOff>
    </xdr:to>
    <xdr:pic>
      <xdr:nvPicPr>
        <xdr:cNvPr id="12" name="Picture 1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0976" y="55740301"/>
          <a:ext cx="4651690" cy="1533524"/>
        </a:xfrm>
        <a:prstGeom prst="rect">
          <a:avLst/>
        </a:prstGeom>
        <a:ln w="22225">
          <a:solidFill>
            <a:schemeClr val="tx1"/>
          </a:solidFill>
        </a:ln>
      </xdr:spPr>
    </xdr:pic>
    <xdr:clientData/>
  </xdr:twoCellAnchor>
  <xdr:twoCellAnchor editAs="oneCell">
    <xdr:from>
      <xdr:col>0</xdr:col>
      <xdr:colOff>161926</xdr:colOff>
      <xdr:row>29</xdr:row>
      <xdr:rowOff>132773</xdr:rowOff>
    </xdr:from>
    <xdr:to>
      <xdr:col>2</xdr:col>
      <xdr:colOff>1438276</xdr:colOff>
      <xdr:row>45</xdr:row>
      <xdr:rowOff>156626</xdr:rowOff>
    </xdr:to>
    <xdr:pic>
      <xdr:nvPicPr>
        <xdr:cNvPr id="13" name="Picture 1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1926" y="8124248"/>
          <a:ext cx="4191000" cy="3129003"/>
        </a:xfrm>
        <a:prstGeom prst="rect">
          <a:avLst/>
        </a:prstGeom>
        <a:ln w="22225">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14</xdr:row>
          <xdr:rowOff>104775</xdr:rowOff>
        </xdr:from>
        <xdr:to>
          <xdr:col>7</xdr:col>
          <xdr:colOff>457200</xdr:colOff>
          <xdr:row>32</xdr:row>
          <xdr:rowOff>66675</xdr:rowOff>
        </xdr:to>
        <xdr:sp macro="" textlink="">
          <xdr:nvSpPr>
            <xdr:cNvPr id="20482" name="Object 2" hidden="1">
              <a:extLst>
                <a:ext uri="{63B3BB69-23CF-44E3-9099-C40C66FF867C}">
                  <a14:compatExt spid="_x0000_s204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Downloads\Checklist_O4TL_V1.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ch Accept Checklist "/>
      <sheetName val="dicts"/>
    </sheetNames>
    <sheetDataSet>
      <sheetData sheetId="0"/>
      <sheetData sheetId="1">
        <row r="1">
          <cell r="B1" t="str">
            <v>Fail</v>
          </cell>
          <cell r="D1" t="str">
            <v>Pass</v>
          </cell>
        </row>
        <row r="2">
          <cell r="B2" t="str">
            <v>Incomplete</v>
          </cell>
          <cell r="D2" t="str">
            <v>Fail</v>
          </cell>
        </row>
        <row r="3">
          <cell r="B3" t="str">
            <v>N/A</v>
          </cell>
          <cell r="D3" t="str">
            <v>Incomplete</v>
          </cell>
        </row>
        <row r="4">
          <cell r="B4" t="str">
            <v>Waived</v>
          </cell>
          <cell r="D4" t="str">
            <v>N/A</v>
          </cell>
        </row>
        <row r="5">
          <cell r="B5" t="str">
            <v xml:space="preserve">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1.bin"/><Relationship Id="rId3" Type="http://schemas.openxmlformats.org/officeDocument/2006/relationships/printerSettings" Target="../printerSettings/printerSettings13.bin"/><Relationship Id="rId7" Type="http://schemas.openxmlformats.org/officeDocument/2006/relationships/vmlDrawing" Target="../drawings/vmlDrawing1.vml"/><Relationship Id="rId12" Type="http://schemas.openxmlformats.org/officeDocument/2006/relationships/comments" Target="../comments1.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drawing" Target="../drawings/drawing1.xml"/><Relationship Id="rId11" Type="http://schemas.openxmlformats.org/officeDocument/2006/relationships/image" Target="../media/image2.emf"/><Relationship Id="rId5" Type="http://schemas.openxmlformats.org/officeDocument/2006/relationships/printerSettings" Target="../printerSettings/printerSettings15.bin"/><Relationship Id="rId10" Type="http://schemas.openxmlformats.org/officeDocument/2006/relationships/package" Target="../embeddings/Microsoft_Word_Document1.docx"/><Relationship Id="rId4" Type="http://schemas.openxmlformats.org/officeDocument/2006/relationships/printerSettings" Target="../printerSettings/printerSettings14.bin"/><Relationship Id="rId9" Type="http://schemas.openxmlformats.org/officeDocument/2006/relationships/image" Target="../media/image1.emf"/></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7" Type="http://schemas.openxmlformats.org/officeDocument/2006/relationships/comments" Target="../comments2.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vmlDrawing" Target="../drawings/vmlDrawing2.vml"/><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23.bin"/><Relationship Id="rId7" Type="http://schemas.openxmlformats.org/officeDocument/2006/relationships/vmlDrawing" Target="../drawings/vmlDrawing3.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drawing" Target="../drawings/drawing2.xml"/><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35.bin"/><Relationship Id="rId3" Type="http://schemas.openxmlformats.org/officeDocument/2006/relationships/printerSettings" Target="../printerSettings/printerSettings33.bin"/><Relationship Id="rId7" Type="http://schemas.openxmlformats.org/officeDocument/2006/relationships/hyperlink" Target="https://www.ocean.slb.com/en/plug-ins/plugindetails?ProductId=PCDL-G1" TargetMode="Externa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hyperlink" Target="https://www.ocean.slb.com/en/plug-ins/plugindetails?ProductId=PCDL-G1" TargetMode="External"/><Relationship Id="rId5" Type="http://schemas.openxmlformats.org/officeDocument/2006/relationships/hyperlink" Target="https://www.ocean.slb.com/en/plug-ins/plugindetails?ProductId=PCDL-G1" TargetMode="External"/><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1.bin"/><Relationship Id="rId5" Type="http://schemas.openxmlformats.org/officeDocument/2006/relationships/image" Target="../media/image7.emf"/><Relationship Id="rId4" Type="http://schemas.openxmlformats.org/officeDocument/2006/relationships/package" Target="../embeddings/Microsoft_PowerPoint_Presentation2.ppt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A5"/>
  <sheetViews>
    <sheetView workbookViewId="0">
      <selection activeCell="C10" sqref="C10"/>
    </sheetView>
  </sheetViews>
  <sheetFormatPr defaultRowHeight="15" x14ac:dyDescent="0.25"/>
  <cols>
    <col min="1" max="1" width="26.42578125" style="108" customWidth="1"/>
  </cols>
  <sheetData>
    <row r="2" spans="1:1" x14ac:dyDescent="0.25">
      <c r="A2" s="107">
        <v>41073</v>
      </c>
    </row>
    <row r="3" spans="1:1" ht="30" x14ac:dyDescent="0.25">
      <c r="A3" s="109" t="s">
        <v>125</v>
      </c>
    </row>
    <row r="4" spans="1:1" ht="30" x14ac:dyDescent="0.25">
      <c r="A4" s="109" t="s">
        <v>126</v>
      </c>
    </row>
    <row r="5" spans="1:1" x14ac:dyDescent="0.25">
      <c r="A5" s="109" t="s">
        <v>124</v>
      </c>
    </row>
  </sheetData>
  <customSheetViews>
    <customSheetView guid="{A27C0670-7D76-4261-AB19-3D47E0825CD4}" state="hidden">
      <selection activeCell="C10" sqref="C10"/>
      <pageMargins left="0.7" right="0.7" top="0.75" bottom="0.75" header="0.3" footer="0.3"/>
      <pageSetup orientation="portrait" r:id="rId1"/>
    </customSheetView>
    <customSheetView guid="{266CA439-6A72-4081-B1A4-41BE567925E9}" state="hidden">
      <selection activeCell="C10" sqref="C10"/>
      <pageMargins left="0.7" right="0.7" top="0.75" bottom="0.75" header="0.3" footer="0.3"/>
      <pageSetup orientation="portrait" r:id="rId2"/>
    </customSheetView>
    <customSheetView guid="{EAA45D9E-CC78-478D-8073-7A03AA38827D}" state="hidden">
      <selection activeCell="C10" sqref="C10"/>
      <pageMargins left="0.7" right="0.7" top="0.75" bottom="0.75" header="0.3" footer="0.3"/>
      <pageSetup orientation="portrait" r:id="rId3"/>
    </customSheetView>
    <customSheetView guid="{92B884FD-4CAE-482A-B482-8F60AF454297}" state="hidden">
      <selection activeCell="C10" sqref="C10"/>
      <pageMargins left="0.7" right="0.7" top="0.75" bottom="0.75" header="0.3" footer="0.3"/>
      <pageSetup orientation="portrait" r:id="rId4"/>
    </customSheetView>
  </customSheetViews>
  <pageMargins left="0.7" right="0.7" top="0.75" bottom="0.75" header="0.3" footer="0.3"/>
  <pageSetup orientation="portrait"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95"/>
  <sheetViews>
    <sheetView workbookViewId="0">
      <pane ySplit="1" topLeftCell="A23" activePane="bottomLeft" state="frozen"/>
      <selection activeCell="D8" sqref="D8"/>
      <selection pane="bottomLeft" activeCell="I24" sqref="I24"/>
    </sheetView>
  </sheetViews>
  <sheetFormatPr defaultRowHeight="15" x14ac:dyDescent="0.25"/>
  <cols>
    <col min="1" max="1" width="15.28515625" customWidth="1"/>
    <col min="2" max="2" width="32.42578125" customWidth="1"/>
    <col min="3" max="3" width="59" customWidth="1"/>
    <col min="4" max="4" width="65.42578125" bestFit="1" customWidth="1"/>
    <col min="5" max="5" width="12.28515625" customWidth="1"/>
  </cols>
  <sheetData>
    <row r="1" spans="1:7" ht="25.9" customHeight="1" x14ac:dyDescent="0.25">
      <c r="A1" s="188" t="s">
        <v>289</v>
      </c>
      <c r="B1" s="188" t="s">
        <v>290</v>
      </c>
      <c r="C1" s="188" t="s">
        <v>291</v>
      </c>
      <c r="D1" s="188" t="s">
        <v>292</v>
      </c>
      <c r="E1" s="189" t="s">
        <v>293</v>
      </c>
    </row>
    <row r="2" spans="1:7" ht="13.9" customHeight="1" x14ac:dyDescent="0.25">
      <c r="A2" s="366" t="s">
        <v>294</v>
      </c>
      <c r="B2" s="351" t="s">
        <v>295</v>
      </c>
      <c r="C2" s="185" t="s">
        <v>296</v>
      </c>
      <c r="D2" t="s">
        <v>297</v>
      </c>
      <c r="E2" s="190" t="s">
        <v>405</v>
      </c>
    </row>
    <row r="3" spans="1:7" ht="13.9" customHeight="1" x14ac:dyDescent="0.25">
      <c r="A3" s="366"/>
      <c r="B3" s="351"/>
      <c r="C3" s="186" t="s">
        <v>298</v>
      </c>
      <c r="D3" t="s">
        <v>299</v>
      </c>
      <c r="E3" s="190" t="s">
        <v>405</v>
      </c>
    </row>
    <row r="4" spans="1:7" ht="13.9" customHeight="1" x14ac:dyDescent="0.25">
      <c r="A4" s="366"/>
      <c r="B4" s="351"/>
      <c r="C4" s="185" t="s">
        <v>300</v>
      </c>
      <c r="D4" t="s">
        <v>301</v>
      </c>
      <c r="E4" s="190"/>
    </row>
    <row r="5" spans="1:7" ht="13.9" customHeight="1" x14ac:dyDescent="0.25">
      <c r="A5" s="366"/>
      <c r="B5" s="351"/>
      <c r="C5" s="186" t="s">
        <v>302</v>
      </c>
      <c r="D5" t="s">
        <v>303</v>
      </c>
      <c r="E5" s="190"/>
    </row>
    <row r="6" spans="1:7" ht="13.9" customHeight="1" x14ac:dyDescent="0.25">
      <c r="A6" s="366"/>
      <c r="B6" s="351"/>
      <c r="C6" s="185" t="s">
        <v>441</v>
      </c>
      <c r="E6" s="190"/>
    </row>
    <row r="7" spans="1:7" ht="13.9" customHeight="1" x14ac:dyDescent="0.25">
      <c r="A7" s="366"/>
      <c r="B7" s="351"/>
      <c r="C7" s="191" t="s">
        <v>304</v>
      </c>
      <c r="E7" s="190"/>
    </row>
    <row r="8" spans="1:7" ht="13.9" customHeight="1" x14ac:dyDescent="0.25">
      <c r="A8" s="366"/>
      <c r="B8" s="351"/>
      <c r="C8" s="191" t="s">
        <v>305</v>
      </c>
      <c r="E8" s="190"/>
    </row>
    <row r="9" spans="1:7" ht="13.9" customHeight="1" x14ac:dyDescent="0.25">
      <c r="A9" s="366"/>
      <c r="B9" s="351"/>
      <c r="C9" s="191" t="s">
        <v>306</v>
      </c>
      <c r="E9" s="190"/>
    </row>
    <row r="10" spans="1:7" ht="13.9" customHeight="1" x14ac:dyDescent="0.25">
      <c r="A10" s="366"/>
      <c r="B10" s="360"/>
      <c r="C10" s="192" t="s">
        <v>307</v>
      </c>
      <c r="D10" s="193" t="s">
        <v>308</v>
      </c>
      <c r="E10" s="194"/>
      <c r="G10" s="210"/>
    </row>
    <row r="11" spans="1:7" ht="13.9" customHeight="1" x14ac:dyDescent="0.25">
      <c r="A11" s="366"/>
      <c r="B11" s="350" t="s">
        <v>309</v>
      </c>
      <c r="C11" s="186" t="s">
        <v>310</v>
      </c>
      <c r="D11" t="s">
        <v>311</v>
      </c>
      <c r="E11" s="190"/>
    </row>
    <row r="12" spans="1:7" ht="13.9" customHeight="1" x14ac:dyDescent="0.25">
      <c r="A12" s="366"/>
      <c r="B12" s="351"/>
      <c r="C12" s="186" t="s">
        <v>312</v>
      </c>
      <c r="D12" t="s">
        <v>313</v>
      </c>
      <c r="E12" s="190"/>
    </row>
    <row r="13" spans="1:7" x14ac:dyDescent="0.25">
      <c r="A13" s="366"/>
      <c r="B13" s="351"/>
      <c r="C13" s="186" t="s">
        <v>314</v>
      </c>
      <c r="D13" t="s">
        <v>315</v>
      </c>
      <c r="E13" s="190"/>
    </row>
    <row r="14" spans="1:7" x14ac:dyDescent="0.25">
      <c r="A14" s="366"/>
      <c r="B14" s="360"/>
      <c r="C14" s="195" t="s">
        <v>316</v>
      </c>
      <c r="D14" s="193" t="s">
        <v>317</v>
      </c>
      <c r="E14" s="194"/>
    </row>
    <row r="15" spans="1:7" x14ac:dyDescent="0.25">
      <c r="A15" s="366"/>
      <c r="B15" s="350" t="s">
        <v>318</v>
      </c>
      <c r="C15" s="196" t="s">
        <v>319</v>
      </c>
      <c r="D15" s="121" t="s">
        <v>320</v>
      </c>
      <c r="E15" s="190"/>
    </row>
    <row r="16" spans="1:7" x14ac:dyDescent="0.25">
      <c r="A16" s="366"/>
      <c r="B16" s="360"/>
      <c r="C16" s="192" t="s">
        <v>321</v>
      </c>
      <c r="D16" s="197" t="s">
        <v>322</v>
      </c>
      <c r="E16" s="194"/>
    </row>
    <row r="17" spans="1:5" x14ac:dyDescent="0.25">
      <c r="A17" s="366"/>
      <c r="B17" s="368" t="s">
        <v>323</v>
      </c>
      <c r="C17" s="186" t="s">
        <v>324</v>
      </c>
      <c r="D17" s="363" t="s">
        <v>325</v>
      </c>
      <c r="E17" s="190"/>
    </row>
    <row r="18" spans="1:5" x14ac:dyDescent="0.25">
      <c r="A18" s="366"/>
      <c r="B18" s="351"/>
      <c r="C18" s="186" t="s">
        <v>326</v>
      </c>
      <c r="D18" s="363"/>
      <c r="E18" s="190"/>
    </row>
    <row r="19" spans="1:5" x14ac:dyDescent="0.25">
      <c r="A19" s="366"/>
      <c r="B19" s="351"/>
      <c r="C19" s="186" t="s">
        <v>327</v>
      </c>
      <c r="D19" s="363"/>
      <c r="E19" s="190"/>
    </row>
    <row r="20" spans="1:5" x14ac:dyDescent="0.25">
      <c r="A20" s="366"/>
      <c r="B20" s="351"/>
      <c r="C20" s="186" t="s">
        <v>328</v>
      </c>
      <c r="D20" t="s">
        <v>329</v>
      </c>
      <c r="E20" s="190"/>
    </row>
    <row r="21" spans="1:5" x14ac:dyDescent="0.25">
      <c r="A21" s="366"/>
      <c r="B21" s="351"/>
      <c r="C21" s="198" t="s">
        <v>330</v>
      </c>
      <c r="D21" s="364"/>
      <c r="E21" s="190"/>
    </row>
    <row r="22" spans="1:5" x14ac:dyDescent="0.25">
      <c r="A22" s="366"/>
      <c r="B22" s="351"/>
      <c r="C22" s="199" t="s">
        <v>331</v>
      </c>
      <c r="D22" s="364"/>
      <c r="E22" s="190"/>
    </row>
    <row r="23" spans="1:5" x14ac:dyDescent="0.25">
      <c r="A23" s="366"/>
      <c r="B23" s="351"/>
      <c r="C23" s="198" t="s">
        <v>332</v>
      </c>
      <c r="D23" s="364"/>
      <c r="E23" s="190"/>
    </row>
    <row r="24" spans="1:5" x14ac:dyDescent="0.25">
      <c r="A24" s="366"/>
      <c r="B24" s="351"/>
      <c r="C24" s="199" t="s">
        <v>333</v>
      </c>
      <c r="D24" s="364"/>
      <c r="E24" s="190"/>
    </row>
    <row r="25" spans="1:5" x14ac:dyDescent="0.25">
      <c r="A25" s="366"/>
      <c r="B25" s="351"/>
      <c r="C25" s="198" t="s">
        <v>334</v>
      </c>
      <c r="D25" s="364"/>
      <c r="E25" s="190"/>
    </row>
    <row r="26" spans="1:5" ht="15.75" thickBot="1" x14ac:dyDescent="0.3">
      <c r="A26" s="367"/>
      <c r="B26" s="352"/>
      <c r="C26" s="200" t="s">
        <v>335</v>
      </c>
      <c r="D26" s="365"/>
      <c r="E26" s="201"/>
    </row>
    <row r="27" spans="1:5" x14ac:dyDescent="0.25">
      <c r="A27" s="344" t="s">
        <v>336</v>
      </c>
      <c r="B27" s="347"/>
      <c r="C27" s="185" t="s">
        <v>337</v>
      </c>
      <c r="E27" s="190"/>
    </row>
    <row r="28" spans="1:5" x14ac:dyDescent="0.25">
      <c r="A28" s="345"/>
      <c r="B28" s="348"/>
      <c r="C28" s="186" t="s">
        <v>338</v>
      </c>
      <c r="D28" t="s">
        <v>339</v>
      </c>
      <c r="E28" s="190"/>
    </row>
    <row r="29" spans="1:5" x14ac:dyDescent="0.25">
      <c r="A29" s="345"/>
      <c r="B29" s="348"/>
      <c r="C29" s="185" t="s">
        <v>340</v>
      </c>
      <c r="E29" s="190"/>
    </row>
    <row r="30" spans="1:5" x14ac:dyDescent="0.25">
      <c r="A30" s="345"/>
      <c r="B30" s="349"/>
      <c r="C30" s="195" t="s">
        <v>341</v>
      </c>
      <c r="D30" s="193"/>
      <c r="E30" s="194"/>
    </row>
    <row r="31" spans="1:5" x14ac:dyDescent="0.25">
      <c r="A31" s="345"/>
      <c r="B31" s="350" t="s">
        <v>342</v>
      </c>
      <c r="C31" s="185" t="s">
        <v>343</v>
      </c>
      <c r="D31" t="s">
        <v>344</v>
      </c>
      <c r="E31" s="190"/>
    </row>
    <row r="32" spans="1:5" x14ac:dyDescent="0.25">
      <c r="A32" s="345"/>
      <c r="B32" s="351"/>
      <c r="C32" s="202" t="s">
        <v>345</v>
      </c>
      <c r="D32" t="s">
        <v>346</v>
      </c>
      <c r="E32" s="190"/>
    </row>
    <row r="33" spans="1:5" x14ac:dyDescent="0.25">
      <c r="A33" s="345"/>
      <c r="B33" s="360"/>
      <c r="C33" s="192" t="s">
        <v>347</v>
      </c>
      <c r="D33" s="193"/>
      <c r="E33" s="194"/>
    </row>
    <row r="34" spans="1:5" x14ac:dyDescent="0.25">
      <c r="A34" s="345"/>
      <c r="B34" s="203" t="s">
        <v>348</v>
      </c>
      <c r="C34" s="204" t="s">
        <v>349</v>
      </c>
      <c r="D34" s="203"/>
      <c r="E34" s="205"/>
    </row>
    <row r="35" spans="1:5" x14ac:dyDescent="0.25">
      <c r="A35" s="345"/>
      <c r="B35" s="350" t="s">
        <v>350</v>
      </c>
      <c r="C35" s="206" t="s">
        <v>351</v>
      </c>
      <c r="E35" s="190"/>
    </row>
    <row r="36" spans="1:5" x14ac:dyDescent="0.25">
      <c r="A36" s="345"/>
      <c r="B36" s="351"/>
      <c r="C36" s="202" t="s">
        <v>352</v>
      </c>
      <c r="E36" s="190"/>
    </row>
    <row r="37" spans="1:5" x14ac:dyDescent="0.25">
      <c r="A37" s="345"/>
      <c r="B37" s="351"/>
      <c r="C37" s="202" t="s">
        <v>353</v>
      </c>
      <c r="E37" s="190"/>
    </row>
    <row r="38" spans="1:5" x14ac:dyDescent="0.25">
      <c r="A38" s="345"/>
      <c r="B38" s="351"/>
      <c r="C38" s="202" t="s">
        <v>354</v>
      </c>
      <c r="E38" s="190"/>
    </row>
    <row r="39" spans="1:5" ht="15.75" thickBot="1" x14ac:dyDescent="0.3">
      <c r="A39" s="346"/>
      <c r="B39" s="352"/>
      <c r="C39" s="207" t="s">
        <v>355</v>
      </c>
      <c r="D39" s="208"/>
      <c r="E39" s="201"/>
    </row>
    <row r="40" spans="1:5" x14ac:dyDescent="0.25">
      <c r="A40" s="184" t="s">
        <v>356</v>
      </c>
      <c r="B40" s="1"/>
      <c r="C40" s="196" t="s">
        <v>357</v>
      </c>
      <c r="D40" s="1"/>
      <c r="E40" s="190"/>
    </row>
    <row r="41" spans="1:5" x14ac:dyDescent="0.25">
      <c r="A41" s="361" t="s">
        <v>358</v>
      </c>
      <c r="B41" s="351" t="s">
        <v>359</v>
      </c>
      <c r="C41" s="186" t="s">
        <v>360</v>
      </c>
      <c r="D41" t="s">
        <v>361</v>
      </c>
      <c r="E41" s="190"/>
    </row>
    <row r="42" spans="1:5" x14ac:dyDescent="0.25">
      <c r="A42" s="361"/>
      <c r="B42" s="351"/>
      <c r="C42" s="186" t="s">
        <v>362</v>
      </c>
      <c r="E42" s="190"/>
    </row>
    <row r="43" spans="1:5" x14ac:dyDescent="0.25">
      <c r="A43" s="361"/>
      <c r="B43" s="351"/>
      <c r="C43" s="186" t="s">
        <v>363</v>
      </c>
      <c r="E43" s="190"/>
    </row>
    <row r="44" spans="1:5" x14ac:dyDescent="0.25">
      <c r="A44" s="361"/>
      <c r="B44" s="351"/>
      <c r="C44" s="186" t="s">
        <v>364</v>
      </c>
      <c r="D44" t="s">
        <v>365</v>
      </c>
      <c r="E44" s="190"/>
    </row>
    <row r="45" spans="1:5" x14ac:dyDescent="0.25">
      <c r="A45" s="361"/>
      <c r="B45" s="351"/>
      <c r="C45" s="209" t="s">
        <v>366</v>
      </c>
      <c r="D45" s="1"/>
      <c r="E45" s="190"/>
    </row>
    <row r="46" spans="1:5" x14ac:dyDescent="0.25">
      <c r="A46" s="362"/>
      <c r="B46" s="360"/>
      <c r="C46" s="195" t="s">
        <v>367</v>
      </c>
      <c r="D46" s="193"/>
      <c r="E46" s="194"/>
    </row>
    <row r="47" spans="1:5" x14ac:dyDescent="0.25">
      <c r="A47" s="350" t="s">
        <v>368</v>
      </c>
      <c r="B47" s="354" t="s">
        <v>369</v>
      </c>
      <c r="C47" s="206" t="s">
        <v>370</v>
      </c>
      <c r="D47" s="210" t="s">
        <v>371</v>
      </c>
      <c r="E47" s="190"/>
    </row>
    <row r="48" spans="1:5" x14ac:dyDescent="0.25">
      <c r="A48" s="353"/>
      <c r="B48" s="355"/>
      <c r="C48" s="202" t="s">
        <v>372</v>
      </c>
      <c r="D48" s="210"/>
      <c r="E48" s="190"/>
    </row>
    <row r="49" spans="1:5" x14ac:dyDescent="0.25">
      <c r="A49" s="353"/>
      <c r="B49" s="356"/>
      <c r="C49" s="192" t="s">
        <v>373</v>
      </c>
      <c r="D49" s="197" t="s">
        <v>374</v>
      </c>
      <c r="E49" s="194"/>
    </row>
    <row r="50" spans="1:5" x14ac:dyDescent="0.25">
      <c r="A50" s="353"/>
      <c r="B50" s="354" t="s">
        <v>375</v>
      </c>
      <c r="C50" s="206" t="s">
        <v>376</v>
      </c>
      <c r="E50" s="190"/>
    </row>
    <row r="51" spans="1:5" x14ac:dyDescent="0.25">
      <c r="A51" s="353"/>
      <c r="B51" s="355"/>
      <c r="C51" s="202" t="s">
        <v>377</v>
      </c>
      <c r="E51" s="190"/>
    </row>
    <row r="52" spans="1:5" x14ac:dyDescent="0.25">
      <c r="A52" s="353"/>
      <c r="B52" s="355"/>
      <c r="C52" s="202" t="s">
        <v>378</v>
      </c>
      <c r="E52" s="190"/>
    </row>
    <row r="53" spans="1:5" x14ac:dyDescent="0.25">
      <c r="A53" s="353"/>
      <c r="B53" s="356"/>
      <c r="C53" s="211" t="s">
        <v>379</v>
      </c>
      <c r="D53" s="193"/>
      <c r="E53" s="194"/>
    </row>
    <row r="54" spans="1:5" x14ac:dyDescent="0.25">
      <c r="A54" s="353"/>
      <c r="B54" s="354" t="s">
        <v>380</v>
      </c>
      <c r="C54" s="186" t="s">
        <v>381</v>
      </c>
      <c r="D54" s="185" t="s">
        <v>382</v>
      </c>
      <c r="E54" s="190"/>
    </row>
    <row r="55" spans="1:5" x14ac:dyDescent="0.25">
      <c r="A55" s="353"/>
      <c r="B55" s="355"/>
      <c r="C55" s="185" t="s">
        <v>383</v>
      </c>
      <c r="E55" s="190"/>
    </row>
    <row r="56" spans="1:5" x14ac:dyDescent="0.25">
      <c r="A56" s="353"/>
      <c r="B56" s="355"/>
      <c r="C56" s="212" t="s">
        <v>384</v>
      </c>
      <c r="D56" s="1"/>
      <c r="E56" s="190" t="s">
        <v>405</v>
      </c>
    </row>
    <row r="57" spans="1:5" x14ac:dyDescent="0.25">
      <c r="A57" s="353"/>
      <c r="B57" s="355"/>
      <c r="C57" s="209" t="s">
        <v>385</v>
      </c>
      <c r="D57" s="1"/>
      <c r="E57" s="190"/>
    </row>
    <row r="58" spans="1:5" ht="15.75" thickBot="1" x14ac:dyDescent="0.3">
      <c r="A58" s="352"/>
      <c r="B58" s="357"/>
      <c r="C58" s="213" t="s">
        <v>386</v>
      </c>
      <c r="D58" s="208"/>
      <c r="E58" s="201"/>
    </row>
    <row r="59" spans="1:5" x14ac:dyDescent="0.25">
      <c r="A59" s="344" t="s">
        <v>387</v>
      </c>
      <c r="B59" s="359" t="s">
        <v>388</v>
      </c>
      <c r="C59" s="185" t="s">
        <v>389</v>
      </c>
      <c r="E59" s="190"/>
    </row>
    <row r="60" spans="1:5" x14ac:dyDescent="0.25">
      <c r="A60" s="358"/>
      <c r="B60" s="351"/>
      <c r="C60" s="186" t="s">
        <v>390</v>
      </c>
      <c r="E60" s="190"/>
    </row>
    <row r="61" spans="1:5" x14ac:dyDescent="0.25">
      <c r="A61" s="358"/>
      <c r="B61" s="351"/>
      <c r="C61" s="186" t="s">
        <v>391</v>
      </c>
      <c r="E61" s="190"/>
    </row>
    <row r="62" spans="1:5" x14ac:dyDescent="0.25">
      <c r="A62" s="358"/>
      <c r="B62" s="351"/>
      <c r="C62" s="186" t="s">
        <v>392</v>
      </c>
      <c r="E62" s="190"/>
    </row>
    <row r="63" spans="1:5" x14ac:dyDescent="0.25">
      <c r="A63" s="358"/>
      <c r="B63" s="351"/>
      <c r="C63" s="185" t="s">
        <v>393</v>
      </c>
      <c r="E63" s="190"/>
    </row>
    <row r="64" spans="1:5" ht="45" x14ac:dyDescent="0.25">
      <c r="A64" s="358"/>
      <c r="B64" s="360"/>
      <c r="C64" s="214" t="s">
        <v>394</v>
      </c>
      <c r="D64" s="215" t="s">
        <v>395</v>
      </c>
      <c r="E64" s="194"/>
    </row>
    <row r="65" spans="1:5" x14ac:dyDescent="0.25">
      <c r="A65" s="358"/>
      <c r="B65" s="350" t="s">
        <v>396</v>
      </c>
      <c r="C65" s="185" t="s">
        <v>397</v>
      </c>
      <c r="E65" s="190"/>
    </row>
    <row r="66" spans="1:5" x14ac:dyDescent="0.25">
      <c r="A66" s="358"/>
      <c r="B66" s="351"/>
      <c r="C66" s="185" t="s">
        <v>398</v>
      </c>
      <c r="E66" s="190"/>
    </row>
    <row r="67" spans="1:5" x14ac:dyDescent="0.25">
      <c r="A67" s="358"/>
      <c r="B67" s="351"/>
      <c r="C67" s="185" t="s">
        <v>399</v>
      </c>
      <c r="E67" s="190"/>
    </row>
    <row r="68" spans="1:5" x14ac:dyDescent="0.25">
      <c r="A68" s="358"/>
      <c r="B68" s="351"/>
      <c r="C68" s="186" t="s">
        <v>400</v>
      </c>
      <c r="E68" s="190"/>
    </row>
    <row r="69" spans="1:5" x14ac:dyDescent="0.25">
      <c r="A69" s="358"/>
      <c r="B69" s="360"/>
      <c r="C69" s="216" t="s">
        <v>401</v>
      </c>
      <c r="D69" s="193"/>
      <c r="E69" s="194"/>
    </row>
    <row r="70" spans="1:5" x14ac:dyDescent="0.25">
      <c r="A70" s="358"/>
      <c r="B70" s="350" t="s">
        <v>402</v>
      </c>
      <c r="C70" s="185" t="s">
        <v>403</v>
      </c>
      <c r="E70" s="190"/>
    </row>
    <row r="71" spans="1:5" x14ac:dyDescent="0.25">
      <c r="A71" s="358"/>
      <c r="B71" s="351"/>
      <c r="C71" s="185" t="s">
        <v>404</v>
      </c>
      <c r="E71" s="190" t="s">
        <v>405</v>
      </c>
    </row>
    <row r="72" spans="1:5" x14ac:dyDescent="0.25">
      <c r="A72" s="358"/>
      <c r="B72" s="351"/>
      <c r="C72" s="186" t="s">
        <v>406</v>
      </c>
      <c r="E72" s="190" t="s">
        <v>405</v>
      </c>
    </row>
    <row r="73" spans="1:5" x14ac:dyDescent="0.25">
      <c r="A73" s="358"/>
      <c r="B73" s="351"/>
      <c r="C73" s="186" t="s">
        <v>407</v>
      </c>
      <c r="E73" s="190"/>
    </row>
    <row r="74" spans="1:5" ht="30" x14ac:dyDescent="0.25">
      <c r="A74" s="358"/>
      <c r="B74" s="351"/>
      <c r="C74" s="217" t="s">
        <v>408</v>
      </c>
      <c r="D74" s="108" t="s">
        <v>442</v>
      </c>
      <c r="E74" s="190"/>
    </row>
    <row r="75" spans="1:5" x14ac:dyDescent="0.25">
      <c r="A75" s="358"/>
      <c r="B75" s="351"/>
      <c r="C75" s="186" t="s">
        <v>409</v>
      </c>
      <c r="E75" s="190"/>
    </row>
    <row r="76" spans="1:5" x14ac:dyDescent="0.25">
      <c r="A76" s="358"/>
      <c r="B76" s="360"/>
      <c r="C76" s="195" t="s">
        <v>410</v>
      </c>
      <c r="D76" s="193" t="s">
        <v>411</v>
      </c>
      <c r="E76" s="194"/>
    </row>
    <row r="77" spans="1:5" x14ac:dyDescent="0.25">
      <c r="A77" s="358"/>
      <c r="B77" s="350" t="s">
        <v>412</v>
      </c>
      <c r="C77" s="218" t="s">
        <v>413</v>
      </c>
      <c r="E77" s="190" t="s">
        <v>405</v>
      </c>
    </row>
    <row r="78" spans="1:5" x14ac:dyDescent="0.25">
      <c r="A78" s="358"/>
      <c r="B78" s="351"/>
      <c r="C78" s="185" t="s">
        <v>414</v>
      </c>
      <c r="E78" s="190"/>
    </row>
    <row r="79" spans="1:5" x14ac:dyDescent="0.25">
      <c r="A79" s="358"/>
      <c r="B79" s="351"/>
      <c r="C79" s="212" t="s">
        <v>415</v>
      </c>
      <c r="D79" s="1"/>
      <c r="E79" s="190"/>
    </row>
    <row r="80" spans="1:5" x14ac:dyDescent="0.25">
      <c r="A80" s="358"/>
      <c r="B80" s="351"/>
      <c r="C80" s="212" t="s">
        <v>416</v>
      </c>
      <c r="D80" s="1"/>
      <c r="E80" s="190"/>
    </row>
    <row r="81" spans="1:6" ht="15.75" thickBot="1" x14ac:dyDescent="0.3">
      <c r="A81" s="346"/>
      <c r="B81" s="352"/>
      <c r="C81" s="213" t="s">
        <v>417</v>
      </c>
      <c r="D81" s="208" t="s">
        <v>418</v>
      </c>
      <c r="E81" s="201"/>
    </row>
    <row r="82" spans="1:6" x14ac:dyDescent="0.25">
      <c r="A82" s="344" t="s">
        <v>419</v>
      </c>
      <c r="B82" s="347"/>
      <c r="C82" s="218" t="s">
        <v>420</v>
      </c>
      <c r="D82" s="185" t="s">
        <v>421</v>
      </c>
      <c r="E82" s="190"/>
    </row>
    <row r="83" spans="1:6" x14ac:dyDescent="0.25">
      <c r="A83" s="345"/>
      <c r="B83" s="348"/>
      <c r="C83" s="185" t="s">
        <v>422</v>
      </c>
      <c r="E83" s="190"/>
    </row>
    <row r="84" spans="1:6" x14ac:dyDescent="0.25">
      <c r="A84" s="345"/>
      <c r="B84" s="348"/>
      <c r="C84" s="217" t="s">
        <v>423</v>
      </c>
      <c r="D84" s="108" t="s">
        <v>424</v>
      </c>
      <c r="E84" s="190"/>
    </row>
    <row r="85" spans="1:6" x14ac:dyDescent="0.25">
      <c r="A85" s="345"/>
      <c r="B85" s="348"/>
      <c r="C85" s="186" t="s">
        <v>425</v>
      </c>
      <c r="D85" s="185" t="s">
        <v>426</v>
      </c>
      <c r="E85" s="190"/>
    </row>
    <row r="86" spans="1:6" x14ac:dyDescent="0.25">
      <c r="A86" s="345"/>
      <c r="B86" s="348"/>
      <c r="C86" s="185" t="s">
        <v>427</v>
      </c>
      <c r="D86" t="s">
        <v>428</v>
      </c>
      <c r="E86" s="190"/>
    </row>
    <row r="87" spans="1:6" x14ac:dyDescent="0.25">
      <c r="A87" s="345"/>
      <c r="B87" s="348"/>
      <c r="C87" s="186" t="s">
        <v>429</v>
      </c>
      <c r="E87" s="190"/>
    </row>
    <row r="88" spans="1:6" x14ac:dyDescent="0.25">
      <c r="A88" s="345"/>
      <c r="B88" s="348"/>
      <c r="C88" s="185" t="s">
        <v>430</v>
      </c>
      <c r="D88" t="s">
        <v>431</v>
      </c>
      <c r="E88" s="190"/>
    </row>
    <row r="89" spans="1:6" x14ac:dyDescent="0.25">
      <c r="A89" s="345"/>
      <c r="B89" s="348"/>
      <c r="C89" s="185" t="s">
        <v>432</v>
      </c>
      <c r="D89" t="s">
        <v>433</v>
      </c>
      <c r="E89" s="190"/>
    </row>
    <row r="90" spans="1:6" x14ac:dyDescent="0.25">
      <c r="A90" s="345"/>
      <c r="B90" s="349"/>
      <c r="C90" s="219" t="s">
        <v>434</v>
      </c>
      <c r="D90" s="193" t="s">
        <v>435</v>
      </c>
      <c r="E90" s="194"/>
    </row>
    <row r="91" spans="1:6" x14ac:dyDescent="0.25">
      <c r="A91" s="345"/>
      <c r="B91" s="350" t="s">
        <v>436</v>
      </c>
      <c r="C91" s="186" t="s">
        <v>437</v>
      </c>
      <c r="D91" s="218" t="s">
        <v>438</v>
      </c>
      <c r="E91" s="190"/>
    </row>
    <row r="92" spans="1:6" x14ac:dyDescent="0.25">
      <c r="A92" s="345"/>
      <c r="B92" s="351"/>
      <c r="C92" s="186" t="s">
        <v>439</v>
      </c>
      <c r="E92" s="190"/>
    </row>
    <row r="93" spans="1:6" ht="15.75" thickBot="1" x14ac:dyDescent="0.3">
      <c r="A93" s="346"/>
      <c r="B93" s="352"/>
      <c r="C93" s="220" t="s">
        <v>440</v>
      </c>
      <c r="D93" s="208"/>
      <c r="E93" s="201"/>
      <c r="F93" s="224"/>
    </row>
    <row r="94" spans="1:6" ht="19.5" thickBot="1" x14ac:dyDescent="0.35">
      <c r="D94" s="221" t="s">
        <v>443</v>
      </c>
      <c r="E94" s="222" t="str">
        <f>IF(COUNT(E2:E93)=0, "  ", SUM(E2:E93)/COUNT(E2:E93))</f>
        <v xml:space="preserve">  </v>
      </c>
    </row>
    <row r="95" spans="1:6" ht="15.75" thickTop="1" x14ac:dyDescent="0.25"/>
  </sheetData>
  <autoFilter ref="A1:E63"/>
  <mergeCells count="25">
    <mergeCell ref="D17:D19"/>
    <mergeCell ref="D21:D26"/>
    <mergeCell ref="A2:A26"/>
    <mergeCell ref="B2:B10"/>
    <mergeCell ref="B11:B14"/>
    <mergeCell ref="B15:B16"/>
    <mergeCell ref="B17:B26"/>
    <mergeCell ref="A27:A39"/>
    <mergeCell ref="B27:B30"/>
    <mergeCell ref="B31:B33"/>
    <mergeCell ref="B35:B39"/>
    <mergeCell ref="A41:A46"/>
    <mergeCell ref="B41:B46"/>
    <mergeCell ref="A82:A93"/>
    <mergeCell ref="B82:B90"/>
    <mergeCell ref="B91:B93"/>
    <mergeCell ref="A47:A58"/>
    <mergeCell ref="B47:B49"/>
    <mergeCell ref="B50:B53"/>
    <mergeCell ref="B54:B58"/>
    <mergeCell ref="A59:A81"/>
    <mergeCell ref="B59:B64"/>
    <mergeCell ref="B65:B69"/>
    <mergeCell ref="B70:B76"/>
    <mergeCell ref="B77:B81"/>
  </mergeCells>
  <conditionalFormatting sqref="E2:E93">
    <cfRule type="containsBlanks" dxfId="25" priority="7">
      <formula>LEN(TRIM(E2))=0</formula>
    </cfRule>
  </conditionalFormatting>
  <conditionalFormatting sqref="E94">
    <cfRule type="cellIs" dxfId="24" priority="1" operator="between">
      <formula>0.5</formula>
      <formula>0.25</formula>
    </cfRule>
    <cfRule type="cellIs" dxfId="23" priority="2" operator="lessThan">
      <formula>0.25</formula>
    </cfRule>
    <cfRule type="cellIs" dxfId="22" priority="3" operator="between">
      <formula>0.6</formula>
      <formula>0.5</formula>
    </cfRule>
    <cfRule type="cellIs" dxfId="21" priority="4" operator="between">
      <formula>0.8</formula>
      <formula>0.6</formula>
    </cfRule>
    <cfRule type="containsBlanks" dxfId="20" priority="5">
      <formula>LEN(TRIM(E94))=0</formula>
    </cfRule>
    <cfRule type="cellIs" dxfId="19" priority="6" operator="greaterThan">
      <formula>0.8</formula>
    </cfRule>
  </conditionalFormatting>
  <pageMargins left="0.7" right="0.7" top="0.75" bottom="0.75" header="0.3" footer="0.3"/>
  <pageSetup paperSize="0" orientation="portrait" r:id="rId1"/>
  <extLst>
    <ext xmlns:x14="http://schemas.microsoft.com/office/spreadsheetml/2009/9/main" uri="{78C0D931-6437-407d-A8EE-F0AAD7539E65}">
      <x14:conditionalFormattings>
        <x14:conditionalFormatting xmlns:xm="http://schemas.microsoft.com/office/excel/2006/main">
          <x14:cfRule type="cellIs" priority="8" operator="equal" id="{CAF2B60D-A3EF-480B-B805-AA57234026DA}">
            <xm:f>'Checklist - option 1'!$E$12</xm:f>
            <x14:dxf>
              <fill>
                <patternFill>
                  <bgColor theme="0" tint="-0.24994659260841701"/>
                </patternFill>
              </fill>
            </x14:dxf>
          </x14:cfRule>
          <x14:cfRule type="cellIs" priority="9" operator="equal" id="{7DAE90EC-E02F-4A33-BA7E-914C002F46FA}">
            <xm:f>'Checklist - option 1'!$E$11</xm:f>
            <x14:dxf>
              <fill>
                <patternFill>
                  <bgColor rgb="FFFF7C80"/>
                </patternFill>
              </fill>
            </x14:dxf>
          </x14:cfRule>
          <x14:cfRule type="cellIs" priority="10" operator="equal" id="{82499DBE-4505-45A4-B5A7-2E7E7DFE84BA}">
            <xm:f>'Checklist - option 1'!$E$10</xm:f>
            <x14:dxf>
              <fill>
                <patternFill>
                  <bgColor rgb="FFFFD347"/>
                </patternFill>
              </fill>
            </x14:dxf>
          </x14:cfRule>
          <x14:cfRule type="cellIs" priority="11" operator="equal" id="{F9DBF825-BF31-4272-BC08-766ED9844E79}">
            <xm:f>'Checklist - option 1'!$E$9</xm:f>
            <x14:dxf>
              <fill>
                <patternFill>
                  <bgColor rgb="FFFFFF99"/>
                </patternFill>
              </fill>
            </x14:dxf>
          </x14:cfRule>
          <x14:cfRule type="cellIs" priority="12" operator="equal" id="{D363E56A-6B6E-4D23-8926-BF5C30C4B8D9}">
            <xm:f>'Checklist - option 1'!$E$8</xm:f>
            <x14:dxf>
              <fill>
                <patternFill>
                  <bgColor rgb="FFCCFF99"/>
                </patternFill>
              </fill>
            </x14:dxf>
          </x14:cfRule>
          <x14:cfRule type="cellIs" priority="13" operator="equal" id="{C56796EF-6842-4FF6-93F7-54DC1DAD8901}">
            <xm:f>'Checklist - option 1'!$E$7</xm:f>
            <x14:dxf>
              <fill>
                <patternFill>
                  <bgColor rgb="FF92D050"/>
                </patternFill>
              </fill>
            </x14:dxf>
          </x14:cfRule>
          <xm:sqref>E2:E93</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14:formula1>
            <xm:f>'Checklist - option 1'!$E$7:$E$12</xm:f>
          </x14:formula1>
          <xm:sqref>E2:E93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9"/>
  <sheetViews>
    <sheetView topLeftCell="C1" workbookViewId="0">
      <pane ySplit="1" topLeftCell="A11" activePane="bottomLeft" state="frozen"/>
      <selection activeCell="D8" sqref="D8"/>
      <selection pane="bottomLeft" activeCell="C36" sqref="C36"/>
    </sheetView>
  </sheetViews>
  <sheetFormatPr defaultRowHeight="15" x14ac:dyDescent="0.25"/>
  <cols>
    <col min="1" max="1" width="15.28515625" customWidth="1"/>
    <col min="2" max="2" width="31" bestFit="1" customWidth="1"/>
    <col min="3" max="3" width="59" customWidth="1"/>
    <col min="4" max="4" width="63.140625" bestFit="1" customWidth="1"/>
    <col min="5" max="5" width="12.28515625" customWidth="1"/>
  </cols>
  <sheetData>
    <row r="1" spans="1:6" ht="25.9" customHeight="1" x14ac:dyDescent="0.25">
      <c r="A1" s="188" t="s">
        <v>289</v>
      </c>
      <c r="B1" s="188" t="s">
        <v>290</v>
      </c>
      <c r="C1" s="188" t="s">
        <v>291</v>
      </c>
      <c r="D1" s="188" t="s">
        <v>292</v>
      </c>
      <c r="E1" s="189" t="s">
        <v>293</v>
      </c>
    </row>
    <row r="2" spans="1:6" x14ac:dyDescent="0.25">
      <c r="A2" s="184" t="s">
        <v>444</v>
      </c>
      <c r="C2" t="s">
        <v>445</v>
      </c>
      <c r="E2" s="225" t="s">
        <v>405</v>
      </c>
      <c r="F2" s="224"/>
    </row>
    <row r="3" spans="1:6" x14ac:dyDescent="0.25">
      <c r="C3" t="s">
        <v>446</v>
      </c>
      <c r="E3" s="225" t="s">
        <v>405</v>
      </c>
    </row>
    <row r="4" spans="1:6" x14ac:dyDescent="0.25">
      <c r="C4" s="185" t="s">
        <v>447</v>
      </c>
      <c r="D4" t="s">
        <v>448</v>
      </c>
      <c r="E4" s="225" t="s">
        <v>405</v>
      </c>
    </row>
    <row r="5" spans="1:6" x14ac:dyDescent="0.25">
      <c r="C5" s="185" t="s">
        <v>449</v>
      </c>
      <c r="E5" s="225"/>
    </row>
    <row r="6" spans="1:6" x14ac:dyDescent="0.25">
      <c r="C6" s="186" t="s">
        <v>450</v>
      </c>
      <c r="D6" s="369" t="s">
        <v>451</v>
      </c>
      <c r="E6" s="225"/>
    </row>
    <row r="7" spans="1:6" x14ac:dyDescent="0.25">
      <c r="C7" s="186" t="s">
        <v>452</v>
      </c>
      <c r="D7" s="369"/>
      <c r="E7" s="225"/>
    </row>
    <row r="8" spans="1:6" ht="15.75" thickBot="1" x14ac:dyDescent="0.3">
      <c r="A8" s="208"/>
      <c r="B8" s="208"/>
      <c r="C8" s="220" t="s">
        <v>453</v>
      </c>
      <c r="D8" s="208"/>
      <c r="E8" s="226"/>
    </row>
    <row r="9" spans="1:6" x14ac:dyDescent="0.25">
      <c r="A9" s="184" t="s">
        <v>454</v>
      </c>
      <c r="B9" t="s">
        <v>455</v>
      </c>
      <c r="C9" s="185" t="s">
        <v>456</v>
      </c>
      <c r="E9" s="225"/>
    </row>
    <row r="10" spans="1:6" x14ac:dyDescent="0.25">
      <c r="C10" s="186" t="s">
        <v>457</v>
      </c>
      <c r="E10" s="225"/>
    </row>
    <row r="11" spans="1:6" x14ac:dyDescent="0.25">
      <c r="C11" s="185" t="s">
        <v>458</v>
      </c>
      <c r="E11" s="225"/>
    </row>
    <row r="12" spans="1:6" x14ac:dyDescent="0.25">
      <c r="C12" s="186" t="s">
        <v>459</v>
      </c>
      <c r="E12" s="225"/>
    </row>
    <row r="13" spans="1:6" x14ac:dyDescent="0.25">
      <c r="B13" t="s">
        <v>460</v>
      </c>
      <c r="C13" s="185" t="s">
        <v>461</v>
      </c>
      <c r="E13" s="225"/>
    </row>
    <row r="14" spans="1:6" x14ac:dyDescent="0.25">
      <c r="C14" s="185" t="s">
        <v>462</v>
      </c>
      <c r="E14" s="225"/>
    </row>
    <row r="15" spans="1:6" x14ac:dyDescent="0.25">
      <c r="C15" s="185" t="s">
        <v>463</v>
      </c>
      <c r="E15" s="225"/>
    </row>
    <row r="16" spans="1:6" x14ac:dyDescent="0.25">
      <c r="C16" s="186" t="s">
        <v>464</v>
      </c>
      <c r="E16" s="225"/>
    </row>
    <row r="17" spans="1:6" x14ac:dyDescent="0.25">
      <c r="C17" s="186" t="s">
        <v>465</v>
      </c>
      <c r="E17" s="225"/>
    </row>
    <row r="18" spans="1:6" x14ac:dyDescent="0.25">
      <c r="C18" s="185" t="s">
        <v>466</v>
      </c>
      <c r="E18" s="225"/>
    </row>
    <row r="19" spans="1:6" x14ac:dyDescent="0.25">
      <c r="C19" s="185" t="s">
        <v>467</v>
      </c>
      <c r="E19" s="225"/>
    </row>
    <row r="20" spans="1:6" x14ac:dyDescent="0.25">
      <c r="C20" s="187" t="s">
        <v>468</v>
      </c>
      <c r="D20" t="s">
        <v>469</v>
      </c>
      <c r="E20" s="225"/>
    </row>
    <row r="21" spans="1:6" x14ac:dyDescent="0.25">
      <c r="C21" s="187" t="s">
        <v>470</v>
      </c>
      <c r="E21" s="225"/>
    </row>
    <row r="22" spans="1:6" x14ac:dyDescent="0.25">
      <c r="B22" t="s">
        <v>471</v>
      </c>
      <c r="C22" s="186" t="s">
        <v>472</v>
      </c>
      <c r="E22" s="225"/>
    </row>
    <row r="23" spans="1:6" x14ac:dyDescent="0.25">
      <c r="C23" s="186" t="s">
        <v>473</v>
      </c>
      <c r="E23" s="225"/>
    </row>
    <row r="24" spans="1:6" x14ac:dyDescent="0.25">
      <c r="B24" t="s">
        <v>474</v>
      </c>
      <c r="C24" s="185" t="s">
        <v>475</v>
      </c>
      <c r="D24" t="s">
        <v>476</v>
      </c>
      <c r="E24" s="225"/>
    </row>
    <row r="25" spans="1:6" x14ac:dyDescent="0.25">
      <c r="A25" s="1"/>
      <c r="B25" s="1"/>
      <c r="C25" s="212" t="s">
        <v>477</v>
      </c>
      <c r="D25" s="1" t="s">
        <v>478</v>
      </c>
      <c r="E25" s="225"/>
    </row>
    <row r="26" spans="1:6" x14ac:dyDescent="0.25">
      <c r="A26" s="1"/>
      <c r="B26" s="1" t="s">
        <v>479</v>
      </c>
      <c r="C26" s="209" t="s">
        <v>480</v>
      </c>
      <c r="D26" s="1" t="s">
        <v>481</v>
      </c>
      <c r="E26" s="225"/>
    </row>
    <row r="27" spans="1:6" ht="15.75" thickBot="1" x14ac:dyDescent="0.3">
      <c r="A27" s="208"/>
      <c r="B27" s="208"/>
      <c r="C27" s="220" t="s">
        <v>482</v>
      </c>
      <c r="D27" s="208" t="s">
        <v>483</v>
      </c>
      <c r="E27" s="226"/>
    </row>
    <row r="28" spans="1:6" ht="19.5" thickBot="1" x14ac:dyDescent="0.35">
      <c r="D28" s="227" t="s">
        <v>484</v>
      </c>
      <c r="E28" s="228" t="str">
        <f>IF(COUNT(E2:E27)=0, "  ", SUM(E2:E27)/COUNT(E2:E27))</f>
        <v xml:space="preserve">  </v>
      </c>
      <c r="F28" s="224"/>
    </row>
    <row r="29" spans="1:6" ht="15.75" thickTop="1" x14ac:dyDescent="0.25"/>
  </sheetData>
  <autoFilter ref="A1:E1"/>
  <mergeCells count="1">
    <mergeCell ref="D6:D7"/>
  </mergeCells>
  <conditionalFormatting sqref="E2:E27">
    <cfRule type="containsBlanks" dxfId="12" priority="7">
      <formula>LEN(TRIM(E2))=0</formula>
    </cfRule>
  </conditionalFormatting>
  <conditionalFormatting sqref="E28">
    <cfRule type="cellIs" dxfId="11" priority="1" operator="between">
      <formula>0.5</formula>
      <formula>0.25</formula>
    </cfRule>
    <cfRule type="cellIs" dxfId="10" priority="2" operator="lessThan">
      <formula>0.25</formula>
    </cfRule>
    <cfRule type="cellIs" dxfId="9" priority="3" operator="between">
      <formula>0.6</formula>
      <formula>0.5</formula>
    </cfRule>
    <cfRule type="cellIs" dxfId="8" priority="4" operator="between">
      <formula>0.8</formula>
      <formula>0.6</formula>
    </cfRule>
    <cfRule type="containsBlanks" dxfId="7" priority="5">
      <formula>LEN(TRIM(E28))=0</formula>
    </cfRule>
    <cfRule type="cellIs" dxfId="6" priority="6" operator="greaterThan">
      <formula>0.8</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ellIs" priority="8" operator="equal" id="{171CBE1E-E279-4B1B-A078-D8585AA0773F}">
            <xm:f>'Checklist - option 1'!$E$12</xm:f>
            <x14:dxf>
              <fill>
                <patternFill>
                  <bgColor theme="0" tint="-0.24994659260841701"/>
                </patternFill>
              </fill>
            </x14:dxf>
          </x14:cfRule>
          <x14:cfRule type="cellIs" priority="9" operator="equal" id="{658C583F-D2A7-4946-93FF-150D2D5DF244}">
            <xm:f>'Checklist - option 1'!$E$11</xm:f>
            <x14:dxf>
              <fill>
                <patternFill>
                  <bgColor rgb="FFFF7C80"/>
                </patternFill>
              </fill>
            </x14:dxf>
          </x14:cfRule>
          <x14:cfRule type="cellIs" priority="10" operator="equal" id="{8843CB99-0FA6-4590-919D-82977EB11103}">
            <xm:f>'Checklist - option 1'!$E$10</xm:f>
            <x14:dxf>
              <fill>
                <patternFill>
                  <bgColor rgb="FFFFD347"/>
                </patternFill>
              </fill>
            </x14:dxf>
          </x14:cfRule>
          <x14:cfRule type="cellIs" priority="11" operator="equal" id="{24BF0980-6AF5-4BFF-A085-3BD4A7B373A0}">
            <xm:f>'Checklist - option 1'!$E$9</xm:f>
            <x14:dxf>
              <fill>
                <patternFill>
                  <bgColor rgb="FFFFFF99"/>
                </patternFill>
              </fill>
            </x14:dxf>
          </x14:cfRule>
          <x14:cfRule type="cellIs" priority="12" operator="equal" id="{6CDD92D2-CE38-4130-BC37-32F4AB1F6A42}">
            <xm:f>'Checklist - option 1'!$E$8</xm:f>
            <x14:dxf>
              <fill>
                <patternFill>
                  <bgColor rgb="FFCCFF99"/>
                </patternFill>
              </fill>
            </x14:dxf>
          </x14:cfRule>
          <x14:cfRule type="cellIs" priority="13" operator="equal" id="{64C7D57F-FF2B-4643-A94E-08E143FF4FC6}">
            <xm:f>'Checklist - option 1'!$E$7</xm:f>
            <x14:dxf>
              <fill>
                <patternFill>
                  <bgColor rgb="FF92D050"/>
                </patternFill>
              </fill>
            </x14:dxf>
          </x14:cfRule>
          <xm:sqref>E2:E27</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14:formula1>
            <xm:f>'Checklist - option 1'!$E$7:$E$12</xm:f>
          </x14:formula1>
          <xm:sqref>E2:E27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0"/>
  <sheetViews>
    <sheetView workbookViewId="0">
      <selection activeCell="C12" sqref="C12"/>
    </sheetView>
  </sheetViews>
  <sheetFormatPr defaultRowHeight="15" x14ac:dyDescent="0.25"/>
  <cols>
    <col min="1" max="1" width="22.28515625" customWidth="1"/>
    <col min="2" max="2" width="79.85546875" customWidth="1"/>
    <col min="3" max="3" width="8.28515625" customWidth="1"/>
  </cols>
  <sheetData>
    <row r="1" spans="1:5" ht="15.75" thickBot="1" x14ac:dyDescent="0.3">
      <c r="A1" s="229" t="s">
        <v>289</v>
      </c>
      <c r="B1" s="230" t="s">
        <v>485</v>
      </c>
      <c r="C1" s="231" t="s">
        <v>293</v>
      </c>
      <c r="D1" s="232"/>
    </row>
    <row r="2" spans="1:5" x14ac:dyDescent="0.25">
      <c r="A2" s="233"/>
      <c r="B2" s="234"/>
      <c r="C2" s="235"/>
    </row>
    <row r="3" spans="1:5" x14ac:dyDescent="0.25">
      <c r="A3" s="236"/>
      <c r="B3" s="237"/>
      <c r="C3" s="238"/>
    </row>
    <row r="4" spans="1:5" x14ac:dyDescent="0.25">
      <c r="A4" s="236"/>
      <c r="B4" s="237"/>
      <c r="C4" s="238"/>
    </row>
    <row r="5" spans="1:5" x14ac:dyDescent="0.25">
      <c r="A5" s="236"/>
      <c r="B5" s="237"/>
      <c r="C5" s="238"/>
    </row>
    <row r="6" spans="1:5" x14ac:dyDescent="0.25">
      <c r="A6" s="236"/>
      <c r="B6" s="237"/>
      <c r="C6" s="238"/>
    </row>
    <row r="7" spans="1:5" x14ac:dyDescent="0.25">
      <c r="A7" s="236"/>
      <c r="B7" s="237"/>
      <c r="C7" s="238"/>
      <c r="E7" s="239">
        <v>1</v>
      </c>
    </row>
    <row r="8" spans="1:5" x14ac:dyDescent="0.25">
      <c r="A8" s="236"/>
      <c r="B8" s="237"/>
      <c r="C8" s="238"/>
      <c r="E8" s="240">
        <v>0.75</v>
      </c>
    </row>
    <row r="9" spans="1:5" x14ac:dyDescent="0.25">
      <c r="A9" s="236"/>
      <c r="B9" s="237"/>
      <c r="C9" s="238"/>
      <c r="E9" s="241">
        <v>0.5</v>
      </c>
    </row>
    <row r="10" spans="1:5" x14ac:dyDescent="0.25">
      <c r="A10" s="236"/>
      <c r="B10" s="237"/>
      <c r="C10" s="238"/>
      <c r="E10" s="242">
        <v>0.25</v>
      </c>
    </row>
    <row r="11" spans="1:5" ht="15.75" thickBot="1" x14ac:dyDescent="0.3">
      <c r="A11" s="236"/>
      <c r="B11" s="237"/>
      <c r="C11" s="238"/>
      <c r="E11" s="243">
        <v>0</v>
      </c>
    </row>
    <row r="12" spans="1:5" ht="16.5" thickTop="1" thickBot="1" x14ac:dyDescent="0.3">
      <c r="A12" s="236" t="s">
        <v>486</v>
      </c>
      <c r="B12" s="237" t="s">
        <v>487</v>
      </c>
      <c r="C12" s="244">
        <v>1</v>
      </c>
      <c r="E12" s="245" t="s">
        <v>405</v>
      </c>
    </row>
    <row r="13" spans="1:5" ht="15.75" thickTop="1" x14ac:dyDescent="0.25">
      <c r="A13" s="236"/>
      <c r="B13" s="237" t="s">
        <v>488</v>
      </c>
      <c r="C13" s="246">
        <v>0.5</v>
      </c>
    </row>
    <row r="14" spans="1:5" x14ac:dyDescent="0.25">
      <c r="A14" s="236"/>
      <c r="B14" s="237"/>
      <c r="C14" s="238"/>
    </row>
    <row r="15" spans="1:5" x14ac:dyDescent="0.25">
      <c r="A15" s="236"/>
      <c r="B15" s="237"/>
      <c r="C15" s="238"/>
    </row>
    <row r="16" spans="1:5" x14ac:dyDescent="0.25">
      <c r="A16" s="236"/>
      <c r="B16" s="237"/>
      <c r="C16" s="238"/>
    </row>
    <row r="17" spans="1:3" x14ac:dyDescent="0.25">
      <c r="A17" s="236"/>
      <c r="B17" s="237"/>
      <c r="C17" s="238"/>
    </row>
    <row r="18" spans="1:3" x14ac:dyDescent="0.25">
      <c r="A18" s="236"/>
      <c r="B18" s="237"/>
      <c r="C18" s="238"/>
    </row>
    <row r="19" spans="1:3" x14ac:dyDescent="0.25">
      <c r="A19" s="236"/>
      <c r="B19" s="237"/>
      <c r="C19" s="238"/>
    </row>
    <row r="20" spans="1:3" x14ac:dyDescent="0.25">
      <c r="A20" s="236"/>
      <c r="B20" s="237"/>
      <c r="C20" s="238"/>
    </row>
    <row r="21" spans="1:3" x14ac:dyDescent="0.25">
      <c r="A21" s="236"/>
      <c r="B21" s="237"/>
      <c r="C21" s="238"/>
    </row>
    <row r="22" spans="1:3" x14ac:dyDescent="0.25">
      <c r="A22" s="236"/>
      <c r="B22" s="237"/>
      <c r="C22" s="238"/>
    </row>
    <row r="23" spans="1:3" x14ac:dyDescent="0.25">
      <c r="A23" s="236"/>
      <c r="B23" s="237"/>
      <c r="C23" s="238"/>
    </row>
    <row r="24" spans="1:3" x14ac:dyDescent="0.25">
      <c r="A24" s="236"/>
      <c r="B24" s="237"/>
      <c r="C24" s="238"/>
    </row>
    <row r="25" spans="1:3" x14ac:dyDescent="0.25">
      <c r="A25" s="236"/>
      <c r="B25" s="237"/>
      <c r="C25" s="238"/>
    </row>
    <row r="26" spans="1:3" x14ac:dyDescent="0.25">
      <c r="A26" s="236"/>
      <c r="B26" s="237"/>
      <c r="C26" s="238"/>
    </row>
    <row r="27" spans="1:3" x14ac:dyDescent="0.25">
      <c r="A27" s="236"/>
      <c r="B27" s="237"/>
      <c r="C27" s="238"/>
    </row>
    <row r="28" spans="1:3" ht="15.75" thickBot="1" x14ac:dyDescent="0.3">
      <c r="A28" s="247"/>
      <c r="B28" s="248"/>
      <c r="C28" s="249"/>
    </row>
    <row r="29" spans="1:3" ht="15.75" thickBot="1" x14ac:dyDescent="0.3">
      <c r="A29" t="s">
        <v>489</v>
      </c>
      <c r="C29" s="250">
        <f>SUM(C3:C28)/2</f>
        <v>0.75</v>
      </c>
    </row>
    <row r="30" spans="1:3" x14ac:dyDescent="0.25">
      <c r="B30" t="s">
        <v>0</v>
      </c>
    </row>
  </sheetData>
  <dataValidations count="1">
    <dataValidation type="list" showInputMessage="1" showErrorMessage="1" sqref="E8:E12">
      <formula1>$E$7:$E$12</formula1>
    </dataValidation>
  </dataValidations>
  <pageMargins left="0.7" right="0.7" top="0.75" bottom="0.75" header="0.3" footer="0.3"/>
  <pageSetup paperSize="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H22"/>
  <sheetViews>
    <sheetView showGridLines="0" tabSelected="1" zoomScaleNormal="100" workbookViewId="0">
      <selection activeCell="K11" sqref="K11"/>
    </sheetView>
  </sheetViews>
  <sheetFormatPr defaultColWidth="8.85546875" defaultRowHeight="15" x14ac:dyDescent="0.25"/>
  <cols>
    <col min="1" max="1" width="2.85546875" style="44" customWidth="1"/>
    <col min="2" max="2" width="31.85546875" style="2" customWidth="1"/>
    <col min="3" max="3" width="81.7109375" style="2" customWidth="1"/>
    <col min="4" max="4" width="5" style="2" customWidth="1"/>
    <col min="5" max="16" width="8.85546875" style="2"/>
    <col min="17" max="17" width="8.85546875" style="2" customWidth="1"/>
    <col min="18" max="16384" width="8.85546875" style="2"/>
  </cols>
  <sheetData>
    <row r="1" spans="2:8" ht="9.6" customHeight="1" thickBot="1" x14ac:dyDescent="0.3"/>
    <row r="2" spans="2:8" ht="32.25" customHeight="1" thickBot="1" x14ac:dyDescent="0.3">
      <c r="B2" s="260" t="s">
        <v>114</v>
      </c>
      <c r="C2" s="261"/>
    </row>
    <row r="3" spans="2:8" ht="16.149999999999999" customHeight="1" x14ac:dyDescent="0.25">
      <c r="B3" s="151" t="s">
        <v>56</v>
      </c>
      <c r="C3" s="51">
        <v>1.7</v>
      </c>
    </row>
    <row r="4" spans="2:8" x14ac:dyDescent="0.25">
      <c r="B4" s="151" t="s">
        <v>57</v>
      </c>
      <c r="C4" s="52">
        <v>42849</v>
      </c>
    </row>
    <row r="5" spans="2:8" ht="6.6" customHeight="1" thickBot="1" x14ac:dyDescent="0.3"/>
    <row r="6" spans="2:8" ht="82.5" customHeight="1" thickBot="1" x14ac:dyDescent="0.3">
      <c r="B6" s="258" t="s">
        <v>222</v>
      </c>
      <c r="C6" s="259"/>
      <c r="D6" s="16"/>
      <c r="E6" s="16"/>
      <c r="F6" s="16"/>
      <c r="G6" s="16"/>
      <c r="H6" s="16"/>
    </row>
    <row r="7" spans="2:8" ht="11.25" customHeight="1" x14ac:dyDescent="0.25"/>
    <row r="8" spans="2:8" ht="15.75" thickBot="1" x14ac:dyDescent="0.3">
      <c r="B8" s="43" t="s">
        <v>81</v>
      </c>
      <c r="C8" s="43" t="s">
        <v>7</v>
      </c>
    </row>
    <row r="9" spans="2:8" ht="15.75" thickBot="1" x14ac:dyDescent="0.3">
      <c r="B9" s="153" t="s">
        <v>78</v>
      </c>
      <c r="C9" s="56" t="s">
        <v>82</v>
      </c>
    </row>
    <row r="10" spans="2:8" ht="15.75" thickBot="1" x14ac:dyDescent="0.3">
      <c r="B10" s="23"/>
      <c r="C10" s="142"/>
    </row>
    <row r="11" spans="2:8" ht="61.15" customHeight="1" thickBot="1" x14ac:dyDescent="0.3">
      <c r="B11" s="154" t="s">
        <v>80</v>
      </c>
      <c r="C11" s="53" t="s">
        <v>115</v>
      </c>
    </row>
    <row r="12" spans="2:8" ht="18.75" customHeight="1" thickBot="1" x14ac:dyDescent="0.3">
      <c r="B12" s="155"/>
      <c r="C12" s="16"/>
    </row>
    <row r="13" spans="2:8" ht="31.9" customHeight="1" thickBot="1" x14ac:dyDescent="0.3">
      <c r="B13" s="156" t="s">
        <v>97</v>
      </c>
      <c r="C13" s="54" t="s">
        <v>113</v>
      </c>
    </row>
    <row r="14" spans="2:8" ht="14.25" customHeight="1" thickBot="1" x14ac:dyDescent="0.3">
      <c r="B14" s="155"/>
      <c r="C14" s="42"/>
    </row>
    <row r="15" spans="2:8" ht="31.15" customHeight="1" thickBot="1" x14ac:dyDescent="0.3">
      <c r="B15" s="156" t="s">
        <v>79</v>
      </c>
      <c r="C15" s="54" t="s">
        <v>112</v>
      </c>
    </row>
    <row r="16" spans="2:8" ht="17.25" customHeight="1" thickBot="1" x14ac:dyDescent="0.3">
      <c r="B16" s="155"/>
      <c r="C16" s="42"/>
    </row>
    <row r="17" spans="2:3" ht="48.6" customHeight="1" thickBot="1" x14ac:dyDescent="0.3">
      <c r="B17" s="157" t="s">
        <v>98</v>
      </c>
      <c r="C17" s="55" t="s">
        <v>111</v>
      </c>
    </row>
    <row r="18" spans="2:3" ht="12" customHeight="1" thickBot="1" x14ac:dyDescent="0.3">
      <c r="B18" s="155"/>
      <c r="C18" s="42"/>
    </row>
    <row r="19" spans="2:3" ht="30.75" thickBot="1" x14ac:dyDescent="0.3">
      <c r="B19" s="158" t="s">
        <v>194</v>
      </c>
      <c r="C19" s="57" t="s">
        <v>195</v>
      </c>
    </row>
    <row r="20" spans="2:3" ht="15.75" thickBot="1" x14ac:dyDescent="0.3">
      <c r="B20" s="159"/>
      <c r="C20" s="4"/>
    </row>
    <row r="21" spans="2:3" ht="15.75" thickBot="1" x14ac:dyDescent="0.3">
      <c r="B21" s="160" t="s">
        <v>122</v>
      </c>
      <c r="C21" s="98" t="s">
        <v>123</v>
      </c>
    </row>
    <row r="22" spans="2:3" x14ac:dyDescent="0.25">
      <c r="B22" s="4"/>
      <c r="C22" s="4"/>
    </row>
  </sheetData>
  <customSheetViews>
    <customSheetView guid="{A27C0670-7D76-4261-AB19-3D47E0825CD4}" fitToPage="1">
      <selection activeCell="J7" sqref="J7"/>
      <pageMargins left="0.7" right="0.7" top="0.75" bottom="0.75" header="0.3" footer="0.3"/>
      <printOptions horizontalCentered="1" verticalCentered="1"/>
      <pageSetup paperSize="9" scale="74" orientation="portrait" r:id="rId1"/>
      <headerFooter>
        <oddFooter>&amp;LSection: &amp;A&amp;CSchlumberger  Ocean Store Plug-in Submission Guide and Requirements&amp;RPage&amp;P of &amp;N</oddFooter>
      </headerFooter>
    </customSheetView>
    <customSheetView guid="{266CA439-6A72-4081-B1A4-41BE567925E9}" showPageBreaks="1" fitToPage="1" printArea="1">
      <selection activeCell="B2" sqref="B2:D2"/>
      <pageMargins left="0.7" right="0.7" top="0.75" bottom="0.75" header="0.3" footer="0.3"/>
      <printOptions horizontalCentered="1" verticalCentered="1"/>
      <pageSetup paperSize="9" scale="74" orientation="portrait" r:id="rId2"/>
      <headerFooter>
        <oddFooter>&amp;LSection: &amp;A&amp;CSchlumberger  Ocean Store Plug-in Submission Guide and Requirements&amp;RPage&amp;P of &amp;N</oddFooter>
      </headerFooter>
    </customSheetView>
    <customSheetView guid="{EAA45D9E-CC78-478D-8073-7A03AA38827D}" fitToPage="1">
      <selection activeCell="D5" sqref="D5"/>
      <pageMargins left="0.7" right="0.7" top="0.75" bottom="0.75" header="0.3" footer="0.3"/>
      <printOptions horizontalCentered="1" verticalCentered="1"/>
      <pageSetup paperSize="9" scale="74" orientation="portrait" r:id="rId3"/>
      <headerFooter>
        <oddFooter>&amp;LSection: &amp;A&amp;CSchlumberger  Ocean Store Plug-in Submission Guide and Requirements&amp;RPage&amp;P of &amp;N</oddFooter>
      </headerFooter>
    </customSheetView>
    <customSheetView guid="{92B884FD-4CAE-482A-B482-8F60AF454297}" fitToPage="1">
      <selection activeCell="J7" sqref="J7"/>
      <pageMargins left="0.7" right="0.7" top="0.75" bottom="0.75" header="0.3" footer="0.3"/>
      <printOptions horizontalCentered="1" verticalCentered="1"/>
      <pageSetup paperSize="9" scale="74" orientation="portrait" r:id="rId4"/>
      <headerFooter>
        <oddFooter>&amp;LSection: &amp;A&amp;CSchlumberger  Ocean Store Plug-in Submission Guide and Requirements&amp;RPage&amp;P of &amp;N</oddFooter>
      </headerFooter>
    </customSheetView>
  </customSheetViews>
  <mergeCells count="2">
    <mergeCell ref="B6:C6"/>
    <mergeCell ref="B2:C2"/>
  </mergeCells>
  <hyperlinks>
    <hyperlink ref="B13" location="'Partner Information'!A1" display="Partner Information"/>
    <hyperlink ref="B11" location="'Submission Package Checklist'!A1" display="Submission Package Checklist "/>
    <hyperlink ref="B17" location="'Tech Accept Checklist '!A1" display="Technical  Acceptance Checklist "/>
    <hyperlink ref="B15" location="'Plug-in Description '!A1" display="Plug-in Description"/>
    <hyperlink ref="B19" location="'Perpetual Pricing for SLB-ONLY'!A1" display="Perpetual Pricing for SLB-ONLY"/>
    <hyperlink ref="B21" location="'Documentation Guidelines'!A1" display="Documentation Guidelines"/>
    <hyperlink ref="B9" location="ReadMeFirst!A1" display="ReadMeFirst"/>
  </hyperlinks>
  <printOptions horizontalCentered="1" verticalCentered="1"/>
  <pageMargins left="0.7" right="0.7" top="0.75" bottom="0.75" header="0.3" footer="0.3"/>
  <pageSetup paperSize="9" scale="74" orientation="portrait" r:id="rId5"/>
  <headerFooter>
    <oddFooter>&amp;LSection: &amp;A&amp;CSchlumberger  Ocean Store Plug-in Submission Guide and Requirements&amp;RPage&amp;P of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3" tint="0.79998168889431442"/>
    <pageSetUpPr fitToPage="1"/>
  </sheetPr>
  <dimension ref="A1:N74"/>
  <sheetViews>
    <sheetView showGridLines="0" topLeftCell="A31" zoomScaleNormal="100" workbookViewId="0">
      <selection activeCell="M47" sqref="M47"/>
    </sheetView>
  </sheetViews>
  <sheetFormatPr defaultColWidth="8.85546875" defaultRowHeight="15" x14ac:dyDescent="0.25"/>
  <cols>
    <col min="1" max="1" width="2.85546875" style="2" customWidth="1"/>
    <col min="2" max="2" width="12.140625" style="43" customWidth="1"/>
    <col min="3" max="3" width="29.140625" style="16" customWidth="1"/>
    <col min="4" max="4" width="11.140625" style="23" customWidth="1"/>
    <col min="5" max="5" width="22.140625" style="23" bestFit="1" customWidth="1"/>
    <col min="6" max="6" width="22.140625" style="24" customWidth="1"/>
    <col min="7" max="7" width="14.42578125" style="23" hidden="1" customWidth="1"/>
    <col min="8" max="8" width="37.85546875" style="24" customWidth="1"/>
    <col min="9" max="9" width="21.28515625" style="24" customWidth="1"/>
    <col min="10" max="15" width="9.140625" style="2" customWidth="1"/>
    <col min="16" max="16384" width="8.85546875" style="2"/>
  </cols>
  <sheetData>
    <row r="1" spans="1:9" ht="8.4499999999999993" customHeight="1" thickBot="1" x14ac:dyDescent="0.3"/>
    <row r="2" spans="1:9" ht="42" customHeight="1" thickBot="1" x14ac:dyDescent="0.3">
      <c r="B2" s="277" t="s">
        <v>223</v>
      </c>
      <c r="C2" s="278"/>
      <c r="D2" s="278"/>
      <c r="E2" s="278"/>
      <c r="F2" s="278"/>
      <c r="G2" s="278"/>
      <c r="H2" s="278"/>
      <c r="I2" s="119" t="s">
        <v>158</v>
      </c>
    </row>
    <row r="3" spans="1:9" ht="35.25" customHeight="1" thickBot="1" x14ac:dyDescent="0.3">
      <c r="B3" s="279" t="s">
        <v>91</v>
      </c>
      <c r="C3" s="280"/>
      <c r="D3" s="280"/>
      <c r="E3" s="280"/>
      <c r="F3" s="280"/>
      <c r="G3" s="280"/>
      <c r="H3" s="281"/>
      <c r="I3" s="119"/>
    </row>
    <row r="4" spans="1:9" ht="30" customHeight="1" thickBot="1" x14ac:dyDescent="0.3">
      <c r="A4" s="46"/>
      <c r="B4" s="76" t="s">
        <v>89</v>
      </c>
      <c r="C4" s="77" t="s">
        <v>58</v>
      </c>
      <c r="D4" s="78" t="s">
        <v>2</v>
      </c>
      <c r="E4" s="77" t="s">
        <v>23</v>
      </c>
      <c r="F4" s="77" t="s">
        <v>94</v>
      </c>
      <c r="G4" s="77" t="s">
        <v>3</v>
      </c>
      <c r="H4" s="79" t="s">
        <v>9</v>
      </c>
      <c r="I4" s="119"/>
    </row>
    <row r="5" spans="1:9" s="38" customFormat="1" ht="21" customHeight="1" x14ac:dyDescent="0.25">
      <c r="B5" s="80" t="s">
        <v>92</v>
      </c>
      <c r="C5" s="81" t="s">
        <v>42</v>
      </c>
      <c r="D5" s="82" t="s">
        <v>6</v>
      </c>
      <c r="E5" s="83" t="s">
        <v>83</v>
      </c>
      <c r="F5" s="83" t="s">
        <v>110</v>
      </c>
      <c r="G5" s="83" t="s">
        <v>5</v>
      </c>
      <c r="H5" s="84" t="s">
        <v>100</v>
      </c>
      <c r="I5" s="88"/>
    </row>
    <row r="6" spans="1:9" ht="30" x14ac:dyDescent="0.25">
      <c r="B6" s="80" t="s">
        <v>92</v>
      </c>
      <c r="C6" s="85" t="s">
        <v>28</v>
      </c>
      <c r="D6" s="86" t="s">
        <v>4</v>
      </c>
      <c r="E6" s="87" t="s">
        <v>44</v>
      </c>
      <c r="F6" s="87" t="s">
        <v>93</v>
      </c>
      <c r="G6" s="87" t="s">
        <v>5</v>
      </c>
      <c r="H6" s="88"/>
      <c r="I6" s="88"/>
    </row>
    <row r="7" spans="1:9" ht="30" x14ac:dyDescent="0.25">
      <c r="B7" s="80" t="s">
        <v>92</v>
      </c>
      <c r="C7" s="85" t="s">
        <v>206</v>
      </c>
      <c r="D7" s="86" t="s">
        <v>4</v>
      </c>
      <c r="E7" s="87" t="s">
        <v>21</v>
      </c>
      <c r="F7" s="87" t="s">
        <v>93</v>
      </c>
      <c r="G7" s="87" t="s">
        <v>5</v>
      </c>
      <c r="H7" s="88"/>
      <c r="I7" s="88"/>
    </row>
    <row r="8" spans="1:9" ht="9" customHeight="1" x14ac:dyDescent="0.25">
      <c r="B8" s="80"/>
      <c r="C8" s="85"/>
      <c r="D8" s="86"/>
      <c r="E8" s="87"/>
      <c r="F8" s="87"/>
      <c r="G8" s="87"/>
      <c r="H8" s="88"/>
      <c r="I8" s="88"/>
    </row>
    <row r="9" spans="1:9" ht="21.75" customHeight="1" x14ac:dyDescent="0.25">
      <c r="B9" s="80" t="s">
        <v>92</v>
      </c>
      <c r="C9" s="89" t="s">
        <v>30</v>
      </c>
      <c r="D9" s="90" t="s">
        <v>6</v>
      </c>
      <c r="E9" s="91" t="s">
        <v>204</v>
      </c>
      <c r="F9" s="91" t="s">
        <v>10</v>
      </c>
      <c r="G9" s="91" t="s">
        <v>5</v>
      </c>
      <c r="H9" s="92" t="s">
        <v>212</v>
      </c>
      <c r="I9" s="88"/>
    </row>
    <row r="10" spans="1:9" ht="30" x14ac:dyDescent="0.25">
      <c r="B10" s="80" t="s">
        <v>92</v>
      </c>
      <c r="C10" s="93" t="s">
        <v>175</v>
      </c>
      <c r="D10" s="86" t="s">
        <v>4</v>
      </c>
      <c r="E10" s="87" t="s">
        <v>210</v>
      </c>
      <c r="F10" s="87" t="s">
        <v>93</v>
      </c>
      <c r="G10" s="87" t="s">
        <v>5</v>
      </c>
      <c r="H10" s="88"/>
      <c r="I10" s="88"/>
    </row>
    <row r="11" spans="1:9" ht="30" x14ac:dyDescent="0.25">
      <c r="B11" s="80" t="s">
        <v>92</v>
      </c>
      <c r="C11" s="93" t="s">
        <v>29</v>
      </c>
      <c r="D11" s="86" t="s">
        <v>4</v>
      </c>
      <c r="E11" s="87" t="s">
        <v>22</v>
      </c>
      <c r="F11" s="87" t="s">
        <v>93</v>
      </c>
      <c r="G11" s="87" t="s">
        <v>5</v>
      </c>
      <c r="H11" s="88"/>
      <c r="I11" s="88"/>
    </row>
    <row r="12" spans="1:9" ht="18.75" customHeight="1" x14ac:dyDescent="0.25">
      <c r="B12" s="80" t="s">
        <v>92</v>
      </c>
      <c r="C12" s="89" t="s">
        <v>31</v>
      </c>
      <c r="D12" s="90" t="s">
        <v>6</v>
      </c>
      <c r="E12" s="91" t="s">
        <v>204</v>
      </c>
      <c r="F12" s="91" t="s">
        <v>10</v>
      </c>
      <c r="G12" s="91" t="s">
        <v>5</v>
      </c>
      <c r="H12" s="92" t="s">
        <v>213</v>
      </c>
      <c r="I12" s="88"/>
    </row>
    <row r="13" spans="1:9" ht="30" x14ac:dyDescent="0.25">
      <c r="B13" s="80" t="s">
        <v>92</v>
      </c>
      <c r="C13" s="93" t="s">
        <v>32</v>
      </c>
      <c r="D13" s="86" t="s">
        <v>4</v>
      </c>
      <c r="E13" s="87" t="s">
        <v>210</v>
      </c>
      <c r="F13" s="87" t="s">
        <v>93</v>
      </c>
      <c r="G13" s="87" t="s">
        <v>5</v>
      </c>
      <c r="H13" s="88"/>
      <c r="I13" s="88"/>
    </row>
    <row r="14" spans="1:9" ht="30" x14ac:dyDescent="0.25">
      <c r="B14" s="80" t="s">
        <v>92</v>
      </c>
      <c r="C14" s="93" t="s">
        <v>33</v>
      </c>
      <c r="D14" s="86" t="s">
        <v>4</v>
      </c>
      <c r="E14" s="87" t="s">
        <v>22</v>
      </c>
      <c r="F14" s="87" t="s">
        <v>93</v>
      </c>
      <c r="G14" s="87" t="s">
        <v>5</v>
      </c>
      <c r="H14" s="88"/>
      <c r="I14" s="88"/>
    </row>
    <row r="15" spans="1:9" ht="21" customHeight="1" x14ac:dyDescent="0.25">
      <c r="B15" s="80" t="s">
        <v>92</v>
      </c>
      <c r="C15" s="89" t="s">
        <v>34</v>
      </c>
      <c r="D15" s="90" t="s">
        <v>6</v>
      </c>
      <c r="E15" s="91" t="s">
        <v>204</v>
      </c>
      <c r="F15" s="91" t="s">
        <v>10</v>
      </c>
      <c r="G15" s="91" t="s">
        <v>5</v>
      </c>
      <c r="H15" s="92" t="s">
        <v>214</v>
      </c>
      <c r="I15" s="88"/>
    </row>
    <row r="16" spans="1:9" ht="30" x14ac:dyDescent="0.25">
      <c r="B16" s="80" t="s">
        <v>92</v>
      </c>
      <c r="C16" s="93" t="s">
        <v>35</v>
      </c>
      <c r="D16" s="86" t="s">
        <v>4</v>
      </c>
      <c r="E16" s="87" t="s">
        <v>210</v>
      </c>
      <c r="F16" s="87" t="s">
        <v>93</v>
      </c>
      <c r="G16" s="87" t="s">
        <v>5</v>
      </c>
      <c r="H16" s="88"/>
      <c r="I16" s="88"/>
    </row>
    <row r="17" spans="2:9" ht="30" x14ac:dyDescent="0.25">
      <c r="B17" s="80" t="s">
        <v>92</v>
      </c>
      <c r="C17" s="93" t="s">
        <v>36</v>
      </c>
      <c r="D17" s="86" t="s">
        <v>4</v>
      </c>
      <c r="E17" s="87" t="s">
        <v>22</v>
      </c>
      <c r="F17" s="87" t="s">
        <v>93</v>
      </c>
      <c r="G17" s="87" t="s">
        <v>5</v>
      </c>
      <c r="H17" s="88"/>
      <c r="I17" s="88"/>
    </row>
    <row r="18" spans="2:9" ht="24" customHeight="1" x14ac:dyDescent="0.25">
      <c r="B18" s="80" t="s">
        <v>92</v>
      </c>
      <c r="C18" s="89" t="s">
        <v>37</v>
      </c>
      <c r="D18" s="90" t="s">
        <v>6</v>
      </c>
      <c r="E18" s="91" t="s">
        <v>204</v>
      </c>
      <c r="F18" s="91" t="s">
        <v>10</v>
      </c>
      <c r="G18" s="91" t="s">
        <v>5</v>
      </c>
      <c r="H18" s="92" t="s">
        <v>215</v>
      </c>
      <c r="I18" s="88"/>
    </row>
    <row r="19" spans="2:9" ht="30" x14ac:dyDescent="0.25">
      <c r="B19" s="80" t="s">
        <v>92</v>
      </c>
      <c r="C19" s="93" t="s">
        <v>38</v>
      </c>
      <c r="D19" s="86" t="s">
        <v>4</v>
      </c>
      <c r="E19" s="87" t="s">
        <v>210</v>
      </c>
      <c r="F19" s="87" t="s">
        <v>93</v>
      </c>
      <c r="G19" s="87" t="s">
        <v>5</v>
      </c>
      <c r="H19" s="88"/>
      <c r="I19" s="88"/>
    </row>
    <row r="20" spans="2:9" ht="30" x14ac:dyDescent="0.25">
      <c r="B20" s="80" t="s">
        <v>92</v>
      </c>
      <c r="C20" s="93" t="s">
        <v>39</v>
      </c>
      <c r="D20" s="86" t="s">
        <v>4</v>
      </c>
      <c r="E20" s="87" t="s">
        <v>22</v>
      </c>
      <c r="F20" s="87" t="s">
        <v>93</v>
      </c>
      <c r="G20" s="87" t="s">
        <v>5</v>
      </c>
      <c r="H20" s="88"/>
      <c r="I20" s="88"/>
    </row>
    <row r="21" spans="2:9" ht="18.75" customHeight="1" x14ac:dyDescent="0.25">
      <c r="B21" s="80" t="s">
        <v>92</v>
      </c>
      <c r="C21" s="89" t="s">
        <v>143</v>
      </c>
      <c r="D21" s="90" t="s">
        <v>6</v>
      </c>
      <c r="E21" s="91" t="s">
        <v>204</v>
      </c>
      <c r="F21" s="91" t="s">
        <v>10</v>
      </c>
      <c r="G21" s="91" t="s">
        <v>5</v>
      </c>
      <c r="H21" s="92" t="s">
        <v>216</v>
      </c>
      <c r="I21" s="92" t="s">
        <v>159</v>
      </c>
    </row>
    <row r="22" spans="2:9" ht="30" x14ac:dyDescent="0.25">
      <c r="B22" s="80" t="s">
        <v>92</v>
      </c>
      <c r="C22" s="93" t="s">
        <v>151</v>
      </c>
      <c r="D22" s="86" t="s">
        <v>4</v>
      </c>
      <c r="E22" s="87" t="s">
        <v>210</v>
      </c>
      <c r="F22" s="87" t="s">
        <v>93</v>
      </c>
      <c r="G22" s="87" t="s">
        <v>5</v>
      </c>
      <c r="H22" s="88"/>
      <c r="I22" s="92" t="s">
        <v>159</v>
      </c>
    </row>
    <row r="23" spans="2:9" ht="30" x14ac:dyDescent="0.25">
      <c r="B23" s="80" t="s">
        <v>92</v>
      </c>
      <c r="C23" s="93" t="s">
        <v>150</v>
      </c>
      <c r="D23" s="86" t="s">
        <v>4</v>
      </c>
      <c r="E23" s="87" t="s">
        <v>22</v>
      </c>
      <c r="F23" s="87" t="s">
        <v>93</v>
      </c>
      <c r="G23" s="87" t="s">
        <v>5</v>
      </c>
      <c r="H23" s="88"/>
      <c r="I23" s="92" t="s">
        <v>159</v>
      </c>
    </row>
    <row r="24" spans="2:9" ht="21" customHeight="1" x14ac:dyDescent="0.25">
      <c r="B24" s="80" t="s">
        <v>92</v>
      </c>
      <c r="C24" s="89" t="s">
        <v>144</v>
      </c>
      <c r="D24" s="90" t="s">
        <v>6</v>
      </c>
      <c r="E24" s="91" t="s">
        <v>204</v>
      </c>
      <c r="F24" s="91" t="s">
        <v>10</v>
      </c>
      <c r="G24" s="91" t="s">
        <v>5</v>
      </c>
      <c r="H24" s="92" t="s">
        <v>217</v>
      </c>
      <c r="I24" s="92" t="s">
        <v>159</v>
      </c>
    </row>
    <row r="25" spans="2:9" ht="30" x14ac:dyDescent="0.25">
      <c r="B25" s="80" t="s">
        <v>92</v>
      </c>
      <c r="C25" s="93" t="s">
        <v>149</v>
      </c>
      <c r="D25" s="86" t="s">
        <v>4</v>
      </c>
      <c r="E25" s="87" t="s">
        <v>210</v>
      </c>
      <c r="F25" s="87" t="s">
        <v>93</v>
      </c>
      <c r="G25" s="87" t="s">
        <v>5</v>
      </c>
      <c r="H25" s="88"/>
      <c r="I25" s="92" t="s">
        <v>159</v>
      </c>
    </row>
    <row r="26" spans="2:9" ht="30" x14ac:dyDescent="0.25">
      <c r="B26" s="80" t="s">
        <v>92</v>
      </c>
      <c r="C26" s="93" t="s">
        <v>148</v>
      </c>
      <c r="D26" s="86" t="s">
        <v>4</v>
      </c>
      <c r="E26" s="87" t="s">
        <v>22</v>
      </c>
      <c r="F26" s="87" t="s">
        <v>93</v>
      </c>
      <c r="G26" s="87" t="s">
        <v>5</v>
      </c>
      <c r="H26" s="88"/>
      <c r="I26" s="92" t="s">
        <v>159</v>
      </c>
    </row>
    <row r="27" spans="2:9" ht="27" customHeight="1" x14ac:dyDescent="0.25">
      <c r="B27" s="80" t="s">
        <v>92</v>
      </c>
      <c r="C27" s="89" t="s">
        <v>145</v>
      </c>
      <c r="D27" s="90" t="s">
        <v>6</v>
      </c>
      <c r="E27" s="91" t="s">
        <v>204</v>
      </c>
      <c r="F27" s="91" t="s">
        <v>10</v>
      </c>
      <c r="G27" s="91" t="s">
        <v>5</v>
      </c>
      <c r="H27" s="92" t="s">
        <v>218</v>
      </c>
      <c r="I27" s="92" t="s">
        <v>159</v>
      </c>
    </row>
    <row r="28" spans="2:9" ht="30" x14ac:dyDescent="0.25">
      <c r="B28" s="80" t="s">
        <v>92</v>
      </c>
      <c r="C28" s="93" t="s">
        <v>146</v>
      </c>
      <c r="D28" s="86" t="s">
        <v>4</v>
      </c>
      <c r="E28" s="87" t="s">
        <v>210</v>
      </c>
      <c r="F28" s="87" t="s">
        <v>93</v>
      </c>
      <c r="G28" s="87" t="s">
        <v>5</v>
      </c>
      <c r="H28" s="88"/>
      <c r="I28" s="92" t="s">
        <v>159</v>
      </c>
    </row>
    <row r="29" spans="2:9" ht="30" x14ac:dyDescent="0.25">
      <c r="B29" s="80" t="s">
        <v>92</v>
      </c>
      <c r="C29" s="93" t="s">
        <v>147</v>
      </c>
      <c r="D29" s="86" t="s">
        <v>4</v>
      </c>
      <c r="E29" s="87" t="s">
        <v>22</v>
      </c>
      <c r="F29" s="87" t="s">
        <v>93</v>
      </c>
      <c r="G29" s="87" t="s">
        <v>5</v>
      </c>
      <c r="H29" s="88"/>
      <c r="I29" s="92" t="s">
        <v>159</v>
      </c>
    </row>
    <row r="30" spans="2:9" ht="21" customHeight="1" x14ac:dyDescent="0.25">
      <c r="B30" s="80" t="s">
        <v>92</v>
      </c>
      <c r="C30" s="89" t="s">
        <v>152</v>
      </c>
      <c r="D30" s="90" t="s">
        <v>6</v>
      </c>
      <c r="E30" s="91" t="s">
        <v>204</v>
      </c>
      <c r="F30" s="91" t="s">
        <v>10</v>
      </c>
      <c r="G30" s="91" t="s">
        <v>5</v>
      </c>
      <c r="H30" s="92" t="s">
        <v>219</v>
      </c>
      <c r="I30" s="92" t="s">
        <v>159</v>
      </c>
    </row>
    <row r="31" spans="2:9" ht="30" x14ac:dyDescent="0.25">
      <c r="B31" s="80" t="s">
        <v>92</v>
      </c>
      <c r="C31" s="93" t="s">
        <v>153</v>
      </c>
      <c r="D31" s="86" t="s">
        <v>4</v>
      </c>
      <c r="E31" s="87" t="s">
        <v>210</v>
      </c>
      <c r="F31" s="87" t="s">
        <v>93</v>
      </c>
      <c r="G31" s="87" t="s">
        <v>5</v>
      </c>
      <c r="H31" s="88"/>
      <c r="I31" s="92" t="s">
        <v>159</v>
      </c>
    </row>
    <row r="32" spans="2:9" ht="30" x14ac:dyDescent="0.25">
      <c r="B32" s="80" t="s">
        <v>92</v>
      </c>
      <c r="C32" s="93" t="s">
        <v>154</v>
      </c>
      <c r="D32" s="86" t="s">
        <v>4</v>
      </c>
      <c r="E32" s="87" t="s">
        <v>22</v>
      </c>
      <c r="F32" s="87" t="s">
        <v>93</v>
      </c>
      <c r="G32" s="87" t="s">
        <v>5</v>
      </c>
      <c r="H32" s="88"/>
      <c r="I32" s="92" t="s">
        <v>159</v>
      </c>
    </row>
    <row r="33" spans="2:9" ht="26.25" customHeight="1" x14ac:dyDescent="0.25">
      <c r="B33" s="80" t="s">
        <v>92</v>
      </c>
      <c r="C33" s="89" t="s">
        <v>155</v>
      </c>
      <c r="D33" s="90" t="s">
        <v>6</v>
      </c>
      <c r="E33" s="91" t="s">
        <v>204</v>
      </c>
      <c r="F33" s="91" t="s">
        <v>10</v>
      </c>
      <c r="G33" s="91" t="s">
        <v>5</v>
      </c>
      <c r="H33" s="92" t="s">
        <v>220</v>
      </c>
      <c r="I33" s="92" t="s">
        <v>159</v>
      </c>
    </row>
    <row r="34" spans="2:9" ht="30" x14ac:dyDescent="0.25">
      <c r="B34" s="80" t="s">
        <v>92</v>
      </c>
      <c r="C34" s="93" t="s">
        <v>156</v>
      </c>
      <c r="D34" s="86" t="s">
        <v>4</v>
      </c>
      <c r="E34" s="87" t="s">
        <v>210</v>
      </c>
      <c r="F34" s="87" t="s">
        <v>93</v>
      </c>
      <c r="G34" s="87" t="s">
        <v>5</v>
      </c>
      <c r="H34" s="88"/>
      <c r="I34" s="92" t="s">
        <v>159</v>
      </c>
    </row>
    <row r="35" spans="2:9" ht="30" x14ac:dyDescent="0.25">
      <c r="B35" s="80" t="s">
        <v>92</v>
      </c>
      <c r="C35" s="93" t="s">
        <v>157</v>
      </c>
      <c r="D35" s="86" t="s">
        <v>4</v>
      </c>
      <c r="E35" s="87" t="s">
        <v>22</v>
      </c>
      <c r="F35" s="87" t="s">
        <v>93</v>
      </c>
      <c r="G35" s="87" t="s">
        <v>5</v>
      </c>
      <c r="H35" s="88"/>
      <c r="I35" s="92" t="s">
        <v>159</v>
      </c>
    </row>
    <row r="36" spans="2:9" ht="10.5" customHeight="1" x14ac:dyDescent="0.25">
      <c r="B36" s="80"/>
      <c r="C36" s="93"/>
      <c r="D36" s="86"/>
      <c r="E36" s="87"/>
      <c r="F36" s="87"/>
      <c r="G36" s="87"/>
      <c r="H36" s="88"/>
      <c r="I36" s="92"/>
    </row>
    <row r="37" spans="2:9" ht="30" x14ac:dyDescent="0.25">
      <c r="B37" s="80" t="s">
        <v>92</v>
      </c>
      <c r="C37" s="85" t="s">
        <v>176</v>
      </c>
      <c r="D37" s="86" t="s">
        <v>4</v>
      </c>
      <c r="E37" s="87" t="s">
        <v>22</v>
      </c>
      <c r="F37" s="87" t="s">
        <v>93</v>
      </c>
      <c r="G37" s="87" t="s">
        <v>5</v>
      </c>
      <c r="H37" s="88"/>
      <c r="I37" s="88"/>
    </row>
    <row r="38" spans="2:9" ht="30" x14ac:dyDescent="0.25">
      <c r="B38" s="80" t="s">
        <v>92</v>
      </c>
      <c r="C38" s="85" t="s">
        <v>177</v>
      </c>
      <c r="D38" s="86" t="s">
        <v>4</v>
      </c>
      <c r="E38" s="87" t="s">
        <v>22</v>
      </c>
      <c r="F38" s="87" t="s">
        <v>93</v>
      </c>
      <c r="G38" s="87" t="s">
        <v>5</v>
      </c>
      <c r="H38" s="88"/>
      <c r="I38" s="88"/>
    </row>
    <row r="39" spans="2:9" ht="31.5" customHeight="1" x14ac:dyDescent="0.25">
      <c r="B39" s="80" t="s">
        <v>92</v>
      </c>
      <c r="C39" s="85" t="s">
        <v>178</v>
      </c>
      <c r="D39" s="86" t="s">
        <v>4</v>
      </c>
      <c r="E39" s="87" t="s">
        <v>179</v>
      </c>
      <c r="F39" s="87" t="s">
        <v>93</v>
      </c>
      <c r="G39" s="87" t="s">
        <v>5</v>
      </c>
      <c r="H39" s="88"/>
      <c r="I39" s="88"/>
    </row>
    <row r="40" spans="2:9" x14ac:dyDescent="0.25">
      <c r="B40" s="80" t="s">
        <v>92</v>
      </c>
      <c r="C40" s="89" t="s">
        <v>164</v>
      </c>
      <c r="D40" s="90" t="s">
        <v>4</v>
      </c>
      <c r="E40" s="91" t="s">
        <v>83</v>
      </c>
      <c r="F40" s="91" t="s">
        <v>26</v>
      </c>
      <c r="G40" s="125"/>
      <c r="H40" s="92" t="s">
        <v>165</v>
      </c>
      <c r="I40" s="88"/>
    </row>
    <row r="41" spans="2:9" x14ac:dyDescent="0.25">
      <c r="B41" s="80" t="s">
        <v>92</v>
      </c>
      <c r="C41" s="89" t="s">
        <v>166</v>
      </c>
      <c r="D41" s="90" t="s">
        <v>4</v>
      </c>
      <c r="E41" s="91" t="s">
        <v>83</v>
      </c>
      <c r="F41" s="91" t="s">
        <v>26</v>
      </c>
      <c r="G41" s="92"/>
      <c r="H41" s="92" t="s">
        <v>167</v>
      </c>
      <c r="I41" s="88"/>
    </row>
    <row r="42" spans="2:9" x14ac:dyDescent="0.25">
      <c r="B42" s="80" t="s">
        <v>92</v>
      </c>
      <c r="C42" s="89" t="s">
        <v>168</v>
      </c>
      <c r="D42" s="90" t="s">
        <v>4</v>
      </c>
      <c r="E42" s="91" t="s">
        <v>83</v>
      </c>
      <c r="F42" s="91" t="s">
        <v>26</v>
      </c>
      <c r="G42" s="92"/>
      <c r="H42" s="92" t="s">
        <v>169</v>
      </c>
      <c r="I42" s="88"/>
    </row>
    <row r="43" spans="2:9" ht="30" x14ac:dyDescent="0.25">
      <c r="B43" s="80" t="s">
        <v>92</v>
      </c>
      <c r="C43" s="126" t="s">
        <v>170</v>
      </c>
      <c r="D43" s="127" t="s">
        <v>171</v>
      </c>
      <c r="E43" s="128" t="s">
        <v>83</v>
      </c>
      <c r="F43" s="127" t="s">
        <v>493</v>
      </c>
      <c r="G43" s="128"/>
      <c r="H43" s="124" t="s">
        <v>231</v>
      </c>
      <c r="I43" s="88"/>
    </row>
    <row r="44" spans="2:9" ht="30" x14ac:dyDescent="0.25">
      <c r="B44" s="80" t="s">
        <v>92</v>
      </c>
      <c r="C44" s="89" t="s">
        <v>172</v>
      </c>
      <c r="D44" s="90" t="s">
        <v>4</v>
      </c>
      <c r="E44" s="91" t="s">
        <v>83</v>
      </c>
      <c r="F44" s="91" t="s">
        <v>173</v>
      </c>
      <c r="G44" s="125"/>
      <c r="H44" s="92" t="s">
        <v>174</v>
      </c>
      <c r="I44" s="88"/>
    </row>
    <row r="45" spans="2:9" ht="30" x14ac:dyDescent="0.25">
      <c r="B45" s="80" t="s">
        <v>92</v>
      </c>
      <c r="C45" s="89" t="s">
        <v>84</v>
      </c>
      <c r="D45" s="91" t="s">
        <v>232</v>
      </c>
      <c r="E45" s="91" t="s">
        <v>83</v>
      </c>
      <c r="F45" s="91" t="s">
        <v>492</v>
      </c>
      <c r="G45" s="92"/>
      <c r="H45" s="92" t="s">
        <v>491</v>
      </c>
      <c r="I45" s="88"/>
    </row>
    <row r="46" spans="2:9" ht="49.5" customHeight="1" x14ac:dyDescent="0.25">
      <c r="B46" s="80" t="s">
        <v>92</v>
      </c>
      <c r="C46" s="89" t="s">
        <v>511</v>
      </c>
      <c r="D46" s="91" t="s">
        <v>4</v>
      </c>
      <c r="E46" s="91" t="s">
        <v>83</v>
      </c>
      <c r="F46" s="91"/>
      <c r="G46" s="91"/>
      <c r="H46" s="92" t="s">
        <v>512</v>
      </c>
      <c r="I46" s="92" t="s">
        <v>159</v>
      </c>
    </row>
    <row r="47" spans="2:9" ht="49.5" customHeight="1" x14ac:dyDescent="0.25">
      <c r="B47" s="80" t="s">
        <v>92</v>
      </c>
      <c r="C47" s="89" t="s">
        <v>517</v>
      </c>
      <c r="D47" s="91" t="s">
        <v>4</v>
      </c>
      <c r="E47" s="91" t="s">
        <v>83</v>
      </c>
      <c r="F47" s="91"/>
      <c r="G47" s="125"/>
      <c r="H47" s="92"/>
      <c r="I47" s="92"/>
    </row>
    <row r="48" spans="2:9" s="121" customFormat="1" x14ac:dyDescent="0.25">
      <c r="B48" s="122"/>
      <c r="C48" s="120"/>
      <c r="D48" s="58"/>
      <c r="E48" s="58"/>
      <c r="F48" s="58"/>
      <c r="G48" s="58"/>
      <c r="H48" s="58"/>
      <c r="I48" s="58"/>
    </row>
    <row r="49" spans="1:14" ht="27" thickBot="1" x14ac:dyDescent="0.3">
      <c r="B49" s="282" t="s">
        <v>90</v>
      </c>
      <c r="C49" s="283"/>
      <c r="D49" s="283"/>
      <c r="E49" s="283"/>
      <c r="F49" s="283"/>
      <c r="G49" s="283"/>
      <c r="H49" s="283"/>
      <c r="I49" s="135"/>
    </row>
    <row r="50" spans="1:14" ht="30" customHeight="1" thickBot="1" x14ac:dyDescent="0.3">
      <c r="A50" s="46"/>
      <c r="B50" s="76" t="s">
        <v>89</v>
      </c>
      <c r="C50" s="77" t="s">
        <v>58</v>
      </c>
      <c r="D50" s="78" t="s">
        <v>2</v>
      </c>
      <c r="E50" s="77" t="s">
        <v>23</v>
      </c>
      <c r="F50" s="77" t="s">
        <v>8</v>
      </c>
      <c r="G50" s="77" t="s">
        <v>3</v>
      </c>
      <c r="H50" s="79" t="s">
        <v>9</v>
      </c>
      <c r="I50" s="79"/>
    </row>
    <row r="51" spans="1:14" s="45" customFormat="1" x14ac:dyDescent="0.25">
      <c r="B51" s="80" t="s">
        <v>92</v>
      </c>
      <c r="C51" s="89" t="s">
        <v>14</v>
      </c>
      <c r="D51" s="90" t="s">
        <v>4</v>
      </c>
      <c r="E51" s="91" t="s">
        <v>83</v>
      </c>
      <c r="F51" s="91" t="s">
        <v>26</v>
      </c>
      <c r="G51" s="91"/>
      <c r="H51" s="92" t="s">
        <v>101</v>
      </c>
      <c r="I51" s="88"/>
    </row>
    <row r="52" spans="1:14" s="45" customFormat="1" x14ac:dyDescent="0.25">
      <c r="B52" s="80" t="s">
        <v>92</v>
      </c>
      <c r="C52" s="89" t="s">
        <v>15</v>
      </c>
      <c r="D52" s="90" t="s">
        <v>4</v>
      </c>
      <c r="E52" s="91" t="s">
        <v>83</v>
      </c>
      <c r="F52" s="91" t="s">
        <v>26</v>
      </c>
      <c r="G52" s="91"/>
      <c r="H52" s="92" t="s">
        <v>102</v>
      </c>
      <c r="I52" s="88"/>
    </row>
    <row r="53" spans="1:14" s="45" customFormat="1" x14ac:dyDescent="0.25">
      <c r="B53" s="80" t="s">
        <v>92</v>
      </c>
      <c r="C53" s="89" t="s">
        <v>16</v>
      </c>
      <c r="D53" s="90" t="s">
        <v>4</v>
      </c>
      <c r="E53" s="91" t="s">
        <v>83</v>
      </c>
      <c r="F53" s="91" t="s">
        <v>26</v>
      </c>
      <c r="G53" s="91"/>
      <c r="H53" s="92" t="s">
        <v>103</v>
      </c>
      <c r="I53" s="88"/>
    </row>
    <row r="54" spans="1:14" s="45" customFormat="1" x14ac:dyDescent="0.25">
      <c r="B54" s="80" t="s">
        <v>92</v>
      </c>
      <c r="C54" s="89" t="s">
        <v>186</v>
      </c>
      <c r="D54" s="90" t="s">
        <v>20</v>
      </c>
      <c r="E54" s="91" t="s">
        <v>83</v>
      </c>
      <c r="F54" s="91" t="s">
        <v>185</v>
      </c>
      <c r="G54" s="91" t="s">
        <v>5</v>
      </c>
      <c r="H54" s="92" t="s">
        <v>131</v>
      </c>
      <c r="I54" s="134"/>
    </row>
    <row r="55" spans="1:14" s="45" customFormat="1" ht="30" x14ac:dyDescent="0.25">
      <c r="B55" s="80" t="s">
        <v>92</v>
      </c>
      <c r="C55" s="93" t="s">
        <v>40</v>
      </c>
      <c r="D55" s="86" t="s">
        <v>4</v>
      </c>
      <c r="E55" s="87" t="s">
        <v>210</v>
      </c>
      <c r="F55" s="87" t="s">
        <v>93</v>
      </c>
      <c r="G55" s="87" t="s">
        <v>5</v>
      </c>
      <c r="H55" s="88"/>
      <c r="I55" s="134"/>
    </row>
    <row r="56" spans="1:14" s="45" customFormat="1" ht="30" x14ac:dyDescent="0.25">
      <c r="B56" s="80" t="s">
        <v>92</v>
      </c>
      <c r="C56" s="93" t="s">
        <v>41</v>
      </c>
      <c r="D56" s="86" t="s">
        <v>4</v>
      </c>
      <c r="E56" s="87" t="s">
        <v>96</v>
      </c>
      <c r="F56" s="87" t="s">
        <v>93</v>
      </c>
      <c r="G56" s="87" t="s">
        <v>5</v>
      </c>
      <c r="H56" s="88"/>
      <c r="I56" s="134"/>
    </row>
    <row r="57" spans="1:14" s="45" customFormat="1" ht="15" customHeight="1" x14ac:dyDescent="0.25">
      <c r="B57" s="288" t="s">
        <v>203</v>
      </c>
      <c r="C57" s="288"/>
      <c r="D57" s="288"/>
      <c r="E57" s="288"/>
      <c r="F57" s="288"/>
      <c r="G57" s="288"/>
      <c r="H57" s="288"/>
      <c r="I57" s="264"/>
      <c r="J57" s="264"/>
      <c r="K57" s="264"/>
      <c r="L57" s="264"/>
      <c r="M57" s="264"/>
      <c r="N57" s="264"/>
    </row>
    <row r="58" spans="1:14" s="45" customFormat="1" ht="1.5" customHeight="1" x14ac:dyDescent="0.25">
      <c r="A58" s="134"/>
      <c r="B58" s="134"/>
      <c r="C58" s="134"/>
      <c r="D58" s="134"/>
      <c r="E58" s="134"/>
      <c r="F58" s="134"/>
      <c r="G58" s="134"/>
      <c r="H58" s="134"/>
      <c r="I58" s="134"/>
    </row>
    <row r="59" spans="1:14" s="45" customFormat="1" ht="27" thickBot="1" x14ac:dyDescent="0.3">
      <c r="B59" s="262" t="s">
        <v>193</v>
      </c>
      <c r="C59" s="263"/>
      <c r="D59" s="263"/>
      <c r="E59" s="263"/>
      <c r="F59" s="263"/>
      <c r="G59" s="263"/>
      <c r="H59" s="263"/>
      <c r="I59" s="135"/>
    </row>
    <row r="60" spans="1:14" ht="111.75" customHeight="1" thickBot="1" x14ac:dyDescent="0.3">
      <c r="B60" s="284" t="s">
        <v>230</v>
      </c>
      <c r="C60" s="280"/>
      <c r="D60" s="280"/>
      <c r="E60" s="280"/>
      <c r="F60" s="280"/>
      <c r="G60" s="280"/>
      <c r="H60" s="281"/>
      <c r="I60" s="268"/>
    </row>
    <row r="61" spans="1:14" ht="19.5" customHeight="1" thickBot="1" x14ac:dyDescent="0.3">
      <c r="B61" s="285" t="s">
        <v>183</v>
      </c>
      <c r="C61" s="286"/>
      <c r="D61" s="286"/>
      <c r="E61" s="286"/>
      <c r="F61" s="286"/>
      <c r="G61" s="286"/>
      <c r="H61" s="287"/>
      <c r="I61" s="269"/>
    </row>
    <row r="62" spans="1:14" ht="15" customHeight="1" x14ac:dyDescent="0.25">
      <c r="B62" s="272" t="s">
        <v>92</v>
      </c>
      <c r="C62" s="270" t="s">
        <v>227</v>
      </c>
      <c r="D62" s="272" t="s">
        <v>20</v>
      </c>
      <c r="E62" s="272" t="s">
        <v>181</v>
      </c>
      <c r="F62" s="266" t="s">
        <v>180</v>
      </c>
      <c r="G62" s="83"/>
      <c r="H62" s="266" t="s">
        <v>187</v>
      </c>
      <c r="I62" s="274"/>
    </row>
    <row r="63" spans="1:14" x14ac:dyDescent="0.25">
      <c r="B63" s="272"/>
      <c r="C63" s="270"/>
      <c r="D63" s="272"/>
      <c r="E63" s="272"/>
      <c r="F63" s="266"/>
      <c r="G63" s="91"/>
      <c r="H63" s="266"/>
      <c r="I63" s="275"/>
    </row>
    <row r="64" spans="1:14" x14ac:dyDescent="0.25">
      <c r="B64" s="272"/>
      <c r="C64" s="270"/>
      <c r="D64" s="272"/>
      <c r="E64" s="272"/>
      <c r="F64" s="266"/>
      <c r="G64" s="91"/>
      <c r="H64" s="266"/>
      <c r="I64" s="275"/>
    </row>
    <row r="65" spans="1:9" x14ac:dyDescent="0.25">
      <c r="B65" s="272"/>
      <c r="C65" s="270"/>
      <c r="D65" s="272"/>
      <c r="E65" s="272"/>
      <c r="F65" s="266"/>
      <c r="G65" s="91"/>
      <c r="H65" s="266"/>
      <c r="I65" s="275"/>
    </row>
    <row r="66" spans="1:9" x14ac:dyDescent="0.25">
      <c r="B66" s="272"/>
      <c r="C66" s="270"/>
      <c r="D66" s="272"/>
      <c r="E66" s="272"/>
      <c r="F66" s="266"/>
      <c r="G66" s="91"/>
      <c r="H66" s="266"/>
      <c r="I66" s="275"/>
    </row>
    <row r="67" spans="1:9" ht="204.75" customHeight="1" x14ac:dyDescent="0.25">
      <c r="B67" s="273"/>
      <c r="C67" s="271"/>
      <c r="D67" s="273"/>
      <c r="E67" s="273"/>
      <c r="F67" s="267"/>
      <c r="G67" s="128"/>
      <c r="H67" s="267"/>
      <c r="I67" s="276"/>
    </row>
    <row r="68" spans="1:9" ht="135" x14ac:dyDescent="0.25">
      <c r="B68" s="129" t="s">
        <v>92</v>
      </c>
      <c r="C68" s="126" t="s">
        <v>226</v>
      </c>
      <c r="D68" s="127" t="s">
        <v>4</v>
      </c>
      <c r="E68" s="128" t="s">
        <v>83</v>
      </c>
      <c r="F68" s="128" t="s">
        <v>182</v>
      </c>
      <c r="G68" s="128" t="s">
        <v>5</v>
      </c>
      <c r="H68" s="128" t="s">
        <v>184</v>
      </c>
      <c r="I68" s="123"/>
    </row>
    <row r="69" spans="1:9" s="45" customFormat="1" ht="30" x14ac:dyDescent="0.25">
      <c r="A69" s="38"/>
      <c r="B69" s="129" t="s">
        <v>92</v>
      </c>
      <c r="C69" s="131" t="s">
        <v>40</v>
      </c>
      <c r="D69" s="132" t="s">
        <v>4</v>
      </c>
      <c r="E69" s="133" t="s">
        <v>210</v>
      </c>
      <c r="F69" s="133" t="s">
        <v>93</v>
      </c>
      <c r="G69" s="133" t="s">
        <v>5</v>
      </c>
      <c r="H69" s="133"/>
      <c r="I69" s="123"/>
    </row>
    <row r="70" spans="1:9" s="45" customFormat="1" ht="30" x14ac:dyDescent="0.25">
      <c r="A70" s="38"/>
      <c r="B70" s="130" t="s">
        <v>92</v>
      </c>
      <c r="C70" s="93" t="s">
        <v>41</v>
      </c>
      <c r="D70" s="86" t="s">
        <v>4</v>
      </c>
      <c r="E70" s="87" t="s">
        <v>96</v>
      </c>
      <c r="F70" s="87" t="s">
        <v>93</v>
      </c>
      <c r="G70" s="87" t="s">
        <v>5</v>
      </c>
      <c r="H70" s="87"/>
      <c r="I70" s="88"/>
    </row>
    <row r="71" spans="1:9" ht="14.25" customHeight="1" x14ac:dyDescent="0.25">
      <c r="B71" s="265" t="s">
        <v>192</v>
      </c>
      <c r="C71" s="265"/>
      <c r="D71" s="265"/>
      <c r="E71" s="265"/>
      <c r="F71" s="265"/>
      <c r="G71" s="265"/>
      <c r="H71" s="265"/>
    </row>
    <row r="72" spans="1:9" ht="27" thickBot="1" x14ac:dyDescent="0.3">
      <c r="B72" s="262" t="s">
        <v>202</v>
      </c>
      <c r="C72" s="263"/>
      <c r="D72" s="263"/>
      <c r="E72" s="263"/>
      <c r="F72" s="263"/>
      <c r="G72" s="263"/>
      <c r="H72" s="263"/>
      <c r="I72" s="135"/>
    </row>
    <row r="73" spans="1:9" ht="65.25" customHeight="1" thickBot="1" x14ac:dyDescent="0.3">
      <c r="B73" s="136" t="s">
        <v>92</v>
      </c>
      <c r="C73" s="137" t="s">
        <v>201</v>
      </c>
      <c r="D73" s="138" t="s">
        <v>4</v>
      </c>
      <c r="E73" s="139" t="s">
        <v>83</v>
      </c>
      <c r="F73" s="139"/>
      <c r="G73" s="139" t="s">
        <v>5</v>
      </c>
      <c r="H73" s="139" t="s">
        <v>200</v>
      </c>
      <c r="I73" s="140"/>
    </row>
    <row r="74" spans="1:9" x14ac:dyDescent="0.25">
      <c r="B74" s="2"/>
      <c r="C74" s="4"/>
      <c r="D74" s="2"/>
      <c r="E74" s="2"/>
      <c r="F74" s="2"/>
      <c r="G74" s="2"/>
      <c r="H74" s="2"/>
      <c r="I74" s="2"/>
    </row>
  </sheetData>
  <customSheetViews>
    <customSheetView guid="{A27C0670-7D76-4261-AB19-3D47E0825CD4}" fitToPage="1" hiddenColumns="1" topLeftCell="A76">
      <selection activeCell="O59" sqref="O59"/>
      <pageMargins left="0.25" right="0.25" top="0.75" bottom="0.75" header="0.3" footer="0.3"/>
      <printOptions horizontalCentered="1"/>
      <pageSetup paperSize="8" scale="73" orientation="portrait" r:id="rId1"/>
      <headerFooter>
        <oddFooter xml:space="preserve">&amp;LSection:&amp;A&amp;CSchlumberger Ocean Store Plug-in  Checklist&amp;RPage &amp;P of &amp;N </oddFooter>
      </headerFooter>
    </customSheetView>
    <customSheetView guid="{266CA439-6A72-4081-B1A4-41BE567925E9}" showPageBreaks="1" fitToPage="1" printArea="1" hiddenColumns="1" topLeftCell="A76">
      <selection activeCell="O59" sqref="O59"/>
      <pageMargins left="0.25" right="0.25" top="0.75" bottom="0.75" header="0.3" footer="0.3"/>
      <printOptions horizontalCentered="1"/>
      <pageSetup paperSize="8" scale="73" orientation="portrait" r:id="rId2"/>
      <headerFooter>
        <oddFooter xml:space="preserve">&amp;LSection:&amp;A&amp;CSchlumberger Ocean Store Plug-in  Checklist&amp;RPage &amp;P of &amp;N </oddFooter>
      </headerFooter>
    </customSheetView>
    <customSheetView guid="{EAA45D9E-CC78-478D-8073-7A03AA38827D}" fitToPage="1" hiddenColumns="1" topLeftCell="A76">
      <selection activeCell="O59" sqref="O59"/>
      <pageMargins left="0.25" right="0.25" top="0.75" bottom="0.75" header="0.3" footer="0.3"/>
      <printOptions horizontalCentered="1"/>
      <pageSetup paperSize="8" scale="74" orientation="portrait" r:id="rId3"/>
      <headerFooter>
        <oddFooter xml:space="preserve">&amp;LSection:&amp;A&amp;CSchlumberger Ocean Store Plug-in  Checklist&amp;RPage &amp;P of &amp;N </oddFooter>
      </headerFooter>
    </customSheetView>
    <customSheetView guid="{92B884FD-4CAE-482A-B482-8F60AF454297}" fitToPage="1" hiddenColumns="1" topLeftCell="A76">
      <selection activeCell="O59" sqref="O59"/>
      <pageMargins left="0.25" right="0.25" top="0.75" bottom="0.75" header="0.3" footer="0.3"/>
      <printOptions horizontalCentered="1"/>
      <pageSetup paperSize="8" scale="73" orientation="portrait" r:id="rId4"/>
      <headerFooter>
        <oddFooter xml:space="preserve">&amp;LSection:&amp;A&amp;CSchlumberger Ocean Store Plug-in  Checklist&amp;RPage &amp;P of &amp;N </oddFooter>
      </headerFooter>
    </customSheetView>
  </customSheetViews>
  <mergeCells count="18">
    <mergeCell ref="B2:H2"/>
    <mergeCell ref="B3:H3"/>
    <mergeCell ref="B49:H49"/>
    <mergeCell ref="B60:H60"/>
    <mergeCell ref="B61:H61"/>
    <mergeCell ref="B59:H59"/>
    <mergeCell ref="B57:H57"/>
    <mergeCell ref="B72:H72"/>
    <mergeCell ref="I57:N57"/>
    <mergeCell ref="B71:H71"/>
    <mergeCell ref="H62:H67"/>
    <mergeCell ref="I60:I61"/>
    <mergeCell ref="C62:C67"/>
    <mergeCell ref="B62:B67"/>
    <mergeCell ref="D62:D67"/>
    <mergeCell ref="E62:E67"/>
    <mergeCell ref="F62:F67"/>
    <mergeCell ref="I62:I67"/>
  </mergeCells>
  <dataValidations count="2">
    <dataValidation type="list" allowBlank="1" showInputMessage="1" showErrorMessage="1" sqref="B58 B62 B68:B70 B51:B56 B73 B5:B48">
      <formula1>"Yes,No"</formula1>
    </dataValidation>
    <dataValidation type="list" allowBlank="1" showInputMessage="1" showErrorMessage="1" sqref="B49 B59 B72">
      <formula1>YESNO</formula1>
    </dataValidation>
  </dataValidations>
  <printOptions horizontalCentered="1"/>
  <pageMargins left="0.25" right="0.25" top="0.75" bottom="0.75" header="0.3" footer="0.3"/>
  <pageSetup paperSize="8" scale="82" orientation="portrait" r:id="rId5"/>
  <headerFooter>
    <oddFooter xml:space="preserve">&amp;LSection:&amp;A&amp;CSchlumberger Ocean Store Plug-in  Checklist&amp;RPage &amp;P of &amp;N </oddFooter>
  </headerFooter>
  <drawing r:id="rId6"/>
  <legacyDrawing r:id="rId7"/>
  <oleObjects>
    <mc:AlternateContent xmlns:mc="http://schemas.openxmlformats.org/markup-compatibility/2006">
      <mc:Choice Requires="x14">
        <oleObject progId="Wordpad.Document.1" dvAspect="DVASPECT_ICON" shapeId="9240" r:id="rId8">
          <objectPr defaultSize="0" autoPict="0" r:id="rId9">
            <anchor moveWithCells="1">
              <from>
                <xdr:col>5</xdr:col>
                <xdr:colOff>304800</xdr:colOff>
                <xdr:row>72</xdr:row>
                <xdr:rowOff>38100</xdr:rowOff>
              </from>
              <to>
                <xdr:col>5</xdr:col>
                <xdr:colOff>1114425</xdr:colOff>
                <xdr:row>73</xdr:row>
                <xdr:rowOff>0</xdr:rowOff>
              </to>
            </anchor>
          </objectPr>
        </oleObject>
      </mc:Choice>
      <mc:Fallback>
        <oleObject progId="Wordpad.Document.1" dvAspect="DVASPECT_ICON" shapeId="9240" r:id="rId8"/>
      </mc:Fallback>
    </mc:AlternateContent>
    <mc:AlternateContent xmlns:mc="http://schemas.openxmlformats.org/markup-compatibility/2006">
      <mc:Choice Requires="x14">
        <oleObject progId="Word.Document.12" dvAspect="DVASPECT_ICON" shapeId="9241" r:id="rId10">
          <objectPr defaultSize="0" autoPict="0" r:id="rId11">
            <anchor moveWithCells="1">
              <from>
                <xdr:col>5</xdr:col>
                <xdr:colOff>371475</xdr:colOff>
                <xdr:row>45</xdr:row>
                <xdr:rowOff>28575</xdr:rowOff>
              </from>
              <to>
                <xdr:col>5</xdr:col>
                <xdr:colOff>1009650</xdr:colOff>
                <xdr:row>45</xdr:row>
                <xdr:rowOff>600075</xdr:rowOff>
              </to>
            </anchor>
          </objectPr>
        </oleObject>
      </mc:Choice>
      <mc:Fallback>
        <oleObject progId="Word.Document.12" dvAspect="DVASPECT_ICON" shapeId="9241" r:id="rId10"/>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S70"/>
  <sheetViews>
    <sheetView showGridLines="0" zoomScaleNormal="100" workbookViewId="0">
      <pane xSplit="1" ySplit="2" topLeftCell="B15" activePane="bottomRight" state="frozen"/>
      <selection pane="topRight" activeCell="J1" sqref="J1"/>
      <selection pane="bottomLeft" activeCell="A3" sqref="A3"/>
      <selection pane="bottomRight" activeCell="B39" sqref="B39"/>
    </sheetView>
  </sheetViews>
  <sheetFormatPr defaultRowHeight="15" x14ac:dyDescent="0.25"/>
  <cols>
    <col min="1" max="1" width="4.28515625" style="2" customWidth="1"/>
    <col min="2" max="2" width="51" customWidth="1"/>
    <col min="3" max="4" width="15.140625" customWidth="1"/>
    <col min="5" max="5" width="15.28515625" customWidth="1"/>
    <col min="6" max="6" width="16.42578125" customWidth="1"/>
    <col min="7" max="7" width="17.85546875" customWidth="1"/>
    <col min="8" max="8" width="17.7109375" customWidth="1"/>
    <col min="9" max="9" width="18.140625" customWidth="1"/>
    <col min="12" max="12" width="18.7109375" style="1" customWidth="1"/>
    <col min="13" max="19" width="9.140625" style="1"/>
  </cols>
  <sheetData>
    <row r="1" spans="1:19" ht="15.75" thickBot="1" x14ac:dyDescent="0.3">
      <c r="B1" s="2"/>
      <c r="C1" s="2"/>
      <c r="D1" s="2"/>
      <c r="E1" s="2"/>
      <c r="F1" s="2"/>
      <c r="G1" s="2"/>
      <c r="H1" s="2"/>
      <c r="I1" s="2"/>
    </row>
    <row r="2" spans="1:19" s="6" customFormat="1" ht="39.75" customHeight="1" thickBot="1" x14ac:dyDescent="0.35">
      <c r="A2" s="5"/>
      <c r="B2" s="303" t="s">
        <v>119</v>
      </c>
      <c r="C2" s="304"/>
      <c r="D2" s="304"/>
      <c r="E2" s="304"/>
      <c r="F2" s="304"/>
      <c r="G2" s="304"/>
      <c r="H2" s="304"/>
      <c r="I2" s="305"/>
      <c r="J2" s="10"/>
      <c r="K2" s="10"/>
      <c r="L2" s="10"/>
      <c r="M2" s="32"/>
      <c r="N2" s="32"/>
      <c r="O2" s="146"/>
      <c r="P2" s="146"/>
      <c r="Q2" s="146"/>
      <c r="R2" s="146"/>
      <c r="S2" s="146"/>
    </row>
    <row r="3" spans="1:19" s="32" customFormat="1" ht="17.25" customHeight="1" x14ac:dyDescent="0.3">
      <c r="B3" s="31"/>
      <c r="C3" s="31"/>
      <c r="D3" s="31"/>
      <c r="E3" s="31"/>
      <c r="F3" s="31"/>
      <c r="G3" s="31"/>
      <c r="H3" s="31"/>
      <c r="I3" s="31"/>
      <c r="J3" s="10"/>
      <c r="K3" s="10"/>
      <c r="L3" s="10"/>
    </row>
    <row r="4" spans="1:19" s="4" customFormat="1" ht="15.75" customHeight="1" thickBot="1" x14ac:dyDescent="0.3">
      <c r="B4" s="33"/>
      <c r="C4" s="34"/>
      <c r="D4" s="34"/>
      <c r="E4" s="34"/>
      <c r="F4" s="33"/>
      <c r="G4" s="299"/>
      <c r="H4" s="299"/>
      <c r="I4" s="33"/>
      <c r="J4" s="3"/>
    </row>
    <row r="5" spans="1:19" ht="15.75" thickBot="1" x14ac:dyDescent="0.3">
      <c r="B5" s="63" t="s">
        <v>25</v>
      </c>
      <c r="C5" s="300"/>
      <c r="D5" s="300"/>
      <c r="E5" s="301"/>
      <c r="F5" s="33"/>
      <c r="G5" s="298"/>
      <c r="H5" s="298"/>
      <c r="I5" s="298"/>
      <c r="J5" s="3"/>
      <c r="K5" s="2"/>
      <c r="L5" s="4"/>
      <c r="M5" s="4"/>
      <c r="N5" s="4"/>
    </row>
    <row r="6" spans="1:19" ht="15.75" customHeight="1" thickBot="1" x14ac:dyDescent="0.3">
      <c r="B6" s="64" t="s">
        <v>24</v>
      </c>
      <c r="C6" s="306"/>
      <c r="D6" s="306"/>
      <c r="E6" s="307"/>
      <c r="F6" s="33"/>
      <c r="G6" s="298"/>
      <c r="H6" s="298"/>
      <c r="I6" s="298"/>
      <c r="J6" s="3"/>
      <c r="K6" s="2"/>
      <c r="L6" s="4"/>
      <c r="M6" s="4"/>
      <c r="N6" s="4"/>
    </row>
    <row r="7" spans="1:19" ht="88.5" customHeight="1" thickBot="1" x14ac:dyDescent="0.3">
      <c r="B7" s="63" t="s">
        <v>95</v>
      </c>
      <c r="C7" s="292"/>
      <c r="D7" s="292"/>
      <c r="E7" s="292"/>
      <c r="F7" s="292"/>
      <c r="G7" s="292"/>
      <c r="H7" s="293"/>
      <c r="I7" s="251"/>
      <c r="J7" s="3"/>
      <c r="K7" s="2"/>
      <c r="L7" s="4"/>
      <c r="M7" s="4"/>
      <c r="N7" s="4"/>
    </row>
    <row r="8" spans="1:19" s="4" customFormat="1" ht="15.75" customHeight="1" thickBot="1" x14ac:dyDescent="0.3">
      <c r="B8" s="47"/>
      <c r="C8" s="251"/>
      <c r="D8" s="251"/>
      <c r="E8" s="251"/>
      <c r="F8" s="33"/>
      <c r="G8" s="251"/>
      <c r="H8" s="251"/>
      <c r="I8" s="251"/>
      <c r="J8" s="3"/>
    </row>
    <row r="9" spans="1:19" s="4" customFormat="1" ht="15.75" customHeight="1" thickBot="1" x14ac:dyDescent="0.3">
      <c r="B9" s="63" t="s">
        <v>19</v>
      </c>
      <c r="C9" s="300"/>
      <c r="D9" s="300"/>
      <c r="E9" s="301"/>
      <c r="F9" s="33"/>
      <c r="G9" s="302"/>
      <c r="H9" s="300"/>
      <c r="I9" s="301"/>
      <c r="J9" s="3"/>
    </row>
    <row r="10" spans="1:19" ht="15.75" customHeight="1" thickBot="1" x14ac:dyDescent="0.3">
      <c r="B10" s="63" t="s">
        <v>86</v>
      </c>
      <c r="C10" s="300"/>
      <c r="D10" s="300"/>
      <c r="E10" s="301"/>
      <c r="F10" s="33"/>
      <c r="G10" s="302"/>
      <c r="H10" s="300"/>
      <c r="I10" s="301"/>
      <c r="J10" s="3"/>
      <c r="K10" s="2"/>
      <c r="L10" s="4"/>
      <c r="M10" s="4"/>
      <c r="N10" s="4"/>
    </row>
    <row r="11" spans="1:19" ht="15.75" customHeight="1" thickBot="1" x14ac:dyDescent="0.3">
      <c r="B11" s="63" t="s">
        <v>18</v>
      </c>
      <c r="C11" s="300"/>
      <c r="D11" s="300"/>
      <c r="E11" s="301"/>
      <c r="F11" s="252"/>
      <c r="G11" s="302"/>
      <c r="H11" s="300"/>
      <c r="I11" s="301"/>
      <c r="J11" s="3"/>
      <c r="K11" s="2"/>
      <c r="L11" s="4"/>
      <c r="M11" s="4"/>
      <c r="N11" s="4"/>
    </row>
    <row r="12" spans="1:19" ht="15.75" customHeight="1" thickBot="1" x14ac:dyDescent="0.3">
      <c r="B12" s="63" t="s">
        <v>54</v>
      </c>
      <c r="C12" s="308"/>
      <c r="D12" s="309"/>
      <c r="E12" s="310"/>
      <c r="F12" s="33"/>
      <c r="G12" s="311"/>
      <c r="H12" s="312"/>
      <c r="I12" s="313"/>
      <c r="J12" s="3"/>
      <c r="K12" s="2"/>
      <c r="L12" s="4"/>
      <c r="M12" s="4"/>
      <c r="N12" s="4"/>
    </row>
    <row r="13" spans="1:19" ht="15.75" customHeight="1" thickBot="1" x14ac:dyDescent="0.3">
      <c r="B13" s="63" t="s">
        <v>17</v>
      </c>
      <c r="C13" s="306"/>
      <c r="D13" s="306"/>
      <c r="E13" s="307"/>
      <c r="F13" s="33"/>
      <c r="G13" s="302"/>
      <c r="H13" s="300"/>
      <c r="I13" s="301"/>
      <c r="J13" s="3"/>
      <c r="K13" s="2"/>
      <c r="L13" s="4"/>
      <c r="M13" s="4"/>
      <c r="N13" s="4"/>
    </row>
    <row r="14" spans="1:19" ht="15.75" customHeight="1" thickBot="1" x14ac:dyDescent="0.3">
      <c r="B14" s="63" t="s">
        <v>211</v>
      </c>
      <c r="C14" s="300"/>
      <c r="D14" s="300"/>
      <c r="E14" s="301"/>
      <c r="F14" s="33"/>
      <c r="G14" s="302"/>
      <c r="H14" s="300"/>
      <c r="I14" s="301"/>
      <c r="J14" s="3"/>
      <c r="K14" s="2"/>
      <c r="L14" s="4"/>
      <c r="M14" s="4"/>
      <c r="N14" s="4"/>
    </row>
    <row r="15" spans="1:19" ht="73.5" customHeight="1" thickBot="1" x14ac:dyDescent="0.3">
      <c r="B15" s="63" t="s">
        <v>55</v>
      </c>
      <c r="C15" s="294"/>
      <c r="D15" s="295"/>
      <c r="E15" s="295"/>
      <c r="F15" s="296"/>
      <c r="G15" s="296"/>
      <c r="H15" s="297"/>
      <c r="I15" s="33"/>
      <c r="J15" s="3"/>
      <c r="K15" s="2"/>
      <c r="L15" s="4"/>
      <c r="M15" s="4"/>
      <c r="N15" s="4"/>
    </row>
    <row r="16" spans="1:19" s="4" customFormat="1" ht="15.75" customHeight="1" thickBot="1" x14ac:dyDescent="0.3">
      <c r="B16" s="47"/>
      <c r="C16" s="251"/>
      <c r="D16" s="251"/>
      <c r="E16" s="251"/>
      <c r="F16" s="252"/>
      <c r="G16" s="251"/>
      <c r="H16" s="251"/>
      <c r="I16" s="251"/>
      <c r="J16" s="3"/>
    </row>
    <row r="17" spans="1:14" ht="15.75" customHeight="1" thickBot="1" x14ac:dyDescent="0.3">
      <c r="B17" s="63" t="s">
        <v>12</v>
      </c>
      <c r="C17" s="300"/>
      <c r="D17" s="300"/>
      <c r="E17" s="301"/>
      <c r="F17" s="33"/>
      <c r="G17" s="33"/>
      <c r="H17" s="33"/>
      <c r="I17" s="33"/>
      <c r="J17" s="3"/>
      <c r="K17" s="2"/>
      <c r="L17" s="4"/>
      <c r="M17" s="4"/>
      <c r="N17" s="4"/>
    </row>
    <row r="18" spans="1:14" ht="15.75" customHeight="1" thickBot="1" x14ac:dyDescent="0.3">
      <c r="B18" s="65" t="s">
        <v>1</v>
      </c>
      <c r="C18" s="306"/>
      <c r="D18" s="306"/>
      <c r="E18" s="307"/>
      <c r="F18" s="12"/>
      <c r="G18" s="4"/>
      <c r="H18" s="13"/>
      <c r="I18" s="13"/>
      <c r="J18" s="13"/>
      <c r="K18" s="13"/>
      <c r="L18" s="59"/>
      <c r="M18" s="4"/>
    </row>
    <row r="19" spans="1:14" ht="15.75" customHeight="1" thickBot="1" x14ac:dyDescent="0.3">
      <c r="B19" s="66" t="s">
        <v>11</v>
      </c>
      <c r="C19" s="68"/>
      <c r="D19" s="68"/>
      <c r="E19" s="68"/>
      <c r="F19" s="68"/>
      <c r="G19" s="68"/>
      <c r="H19" s="68"/>
      <c r="I19" s="69"/>
      <c r="J19" s="12"/>
      <c r="K19" s="12"/>
      <c r="L19" s="12"/>
      <c r="M19" s="4"/>
    </row>
    <row r="20" spans="1:14" s="4" customFormat="1" ht="15.75" customHeight="1" thickBot="1" x14ac:dyDescent="0.3">
      <c r="B20" s="48"/>
      <c r="C20" s="33"/>
      <c r="D20" s="33"/>
      <c r="E20" s="33"/>
      <c r="F20" s="33"/>
      <c r="G20" s="33"/>
      <c r="H20" s="33"/>
      <c r="I20" s="33"/>
      <c r="J20" s="12"/>
      <c r="K20" s="12"/>
      <c r="L20" s="12"/>
    </row>
    <row r="21" spans="1:14" ht="15.75" customHeight="1" thickBot="1" x14ac:dyDescent="0.3">
      <c r="B21" s="66" t="s">
        <v>13</v>
      </c>
      <c r="C21" s="70" t="s">
        <v>496</v>
      </c>
      <c r="D21" s="4"/>
      <c r="E21" s="4"/>
      <c r="F21" s="12"/>
      <c r="G21" s="12"/>
      <c r="H21" s="4"/>
      <c r="I21" s="4"/>
      <c r="J21" s="4"/>
      <c r="K21" s="4"/>
      <c r="L21" s="4"/>
      <c r="M21" s="4"/>
      <c r="N21" s="4"/>
    </row>
    <row r="22" spans="1:14" ht="18" customHeight="1" thickBot="1" x14ac:dyDescent="0.3">
      <c r="B22" s="67" t="s">
        <v>497</v>
      </c>
      <c r="C22" s="70" t="s">
        <v>496</v>
      </c>
      <c r="D22" s="35"/>
      <c r="E22" s="12"/>
      <c r="F22" s="12"/>
      <c r="G22" s="12"/>
      <c r="H22" s="12"/>
      <c r="I22" s="12"/>
      <c r="J22" s="12"/>
      <c r="K22" s="12"/>
      <c r="L22" s="12"/>
      <c r="M22" s="4"/>
      <c r="N22" s="4"/>
    </row>
    <row r="23" spans="1:14" ht="15.75" customHeight="1" thickBot="1" x14ac:dyDescent="0.3">
      <c r="B23" s="66" t="s">
        <v>498</v>
      </c>
      <c r="C23" s="71">
        <v>0</v>
      </c>
      <c r="D23" s="35"/>
      <c r="E23" s="12"/>
      <c r="F23" s="12"/>
      <c r="G23" s="12"/>
      <c r="H23" s="12"/>
      <c r="I23" s="12"/>
      <c r="J23" s="12"/>
      <c r="K23" s="12"/>
      <c r="L23" s="12"/>
      <c r="M23" s="4"/>
      <c r="N23" s="4"/>
    </row>
    <row r="24" spans="1:14" s="4" customFormat="1" ht="15.75" customHeight="1" thickBot="1" x14ac:dyDescent="0.3">
      <c r="B24" s="48"/>
      <c r="C24" s="8"/>
      <c r="D24" s="35"/>
      <c r="E24" s="12"/>
      <c r="F24" s="12"/>
      <c r="G24" s="12"/>
      <c r="H24" s="12"/>
      <c r="I24" s="12"/>
      <c r="J24" s="12"/>
      <c r="K24" s="12"/>
      <c r="L24" s="12"/>
    </row>
    <row r="25" spans="1:14" ht="29.25" customHeight="1" thickBot="1" x14ac:dyDescent="0.3">
      <c r="B25" s="66" t="s">
        <v>132</v>
      </c>
      <c r="C25" s="72"/>
      <c r="D25" s="72"/>
      <c r="E25" s="72"/>
      <c r="F25" s="72"/>
      <c r="G25" s="72"/>
      <c r="H25" s="13" t="s">
        <v>0</v>
      </c>
      <c r="I25" s="25"/>
      <c r="J25" s="14"/>
      <c r="K25" s="14"/>
      <c r="L25" s="147"/>
      <c r="M25" s="4"/>
    </row>
    <row r="26" spans="1:14" ht="29.25" customHeight="1" thickBot="1" x14ac:dyDescent="0.3">
      <c r="B26" s="66" t="s">
        <v>196</v>
      </c>
      <c r="C26" s="72"/>
      <c r="D26" s="72"/>
      <c r="E26" s="72"/>
      <c r="F26" s="36"/>
      <c r="G26" s="36"/>
      <c r="H26" s="13"/>
      <c r="I26" s="25"/>
      <c r="J26" s="14"/>
      <c r="K26" s="14"/>
      <c r="L26" s="147"/>
      <c r="M26" s="4"/>
    </row>
    <row r="27" spans="1:14" ht="29.25" customHeight="1" thickBot="1" x14ac:dyDescent="0.3">
      <c r="B27" s="66" t="s">
        <v>197</v>
      </c>
      <c r="C27" s="72"/>
      <c r="D27" s="72"/>
      <c r="E27" s="72"/>
      <c r="F27" s="36"/>
      <c r="G27" s="36"/>
      <c r="H27" s="13"/>
      <c r="I27" s="25"/>
      <c r="J27" s="14"/>
      <c r="K27" s="14"/>
      <c r="L27" s="147"/>
      <c r="M27" s="4"/>
    </row>
    <row r="28" spans="1:14" ht="29.25" customHeight="1" thickBot="1" x14ac:dyDescent="0.3">
      <c r="B28" s="66" t="s">
        <v>198</v>
      </c>
      <c r="C28" s="72"/>
      <c r="D28" s="72"/>
      <c r="E28" s="72"/>
      <c r="F28" s="72"/>
      <c r="G28" s="72"/>
      <c r="H28" s="13"/>
      <c r="I28" s="25"/>
      <c r="J28" s="14"/>
      <c r="K28" s="14"/>
      <c r="L28" s="147"/>
      <c r="M28" s="4"/>
    </row>
    <row r="29" spans="1:14" s="4" customFormat="1" ht="15.75" customHeight="1" thickBot="1" x14ac:dyDescent="0.3">
      <c r="B29" s="48"/>
      <c r="C29" s="36"/>
      <c r="D29" s="36"/>
      <c r="E29" s="36"/>
      <c r="F29" s="36"/>
      <c r="G29" s="36"/>
      <c r="H29" s="13"/>
      <c r="I29" s="25"/>
      <c r="J29" s="25"/>
      <c r="K29" s="25"/>
      <c r="L29" s="25"/>
    </row>
    <row r="30" spans="1:14" ht="15.75" customHeight="1" thickBot="1" x14ac:dyDescent="0.3">
      <c r="B30" s="66" t="s">
        <v>224</v>
      </c>
      <c r="C30" s="73" t="s">
        <v>496</v>
      </c>
      <c r="D30" s="73"/>
      <c r="E30" s="73"/>
      <c r="F30" s="73"/>
      <c r="G30" s="73"/>
      <c r="H30" s="73"/>
      <c r="I30" s="74"/>
      <c r="J30" s="13"/>
      <c r="K30" s="13"/>
      <c r="L30" s="13"/>
      <c r="M30" s="4"/>
    </row>
    <row r="31" spans="1:14" ht="18.75" thickBot="1" x14ac:dyDescent="0.3">
      <c r="A31" s="4"/>
      <c r="B31" s="49"/>
      <c r="C31" s="253"/>
      <c r="D31" s="2"/>
      <c r="E31" s="2"/>
      <c r="F31" s="2"/>
      <c r="G31" s="2"/>
      <c r="H31" s="12"/>
      <c r="I31" s="12"/>
      <c r="J31" s="12"/>
      <c r="K31" s="12"/>
      <c r="L31" s="12"/>
      <c r="M31" s="4"/>
    </row>
    <row r="32" spans="1:14" ht="90.75" customHeight="1" thickBot="1" x14ac:dyDescent="0.3">
      <c r="B32" s="66" t="s">
        <v>85</v>
      </c>
      <c r="C32" s="289"/>
      <c r="D32" s="290"/>
      <c r="E32" s="290"/>
      <c r="F32" s="290"/>
      <c r="G32" s="290"/>
      <c r="H32" s="291"/>
      <c r="I32" s="4"/>
      <c r="J32" s="4"/>
      <c r="K32" s="4"/>
      <c r="L32" s="4"/>
      <c r="M32" s="4"/>
    </row>
    <row r="33" spans="2:13" x14ac:dyDescent="0.25">
      <c r="B33" s="2"/>
      <c r="C33" s="7"/>
      <c r="D33" s="7"/>
      <c r="E33" s="7"/>
      <c r="F33" s="4"/>
      <c r="G33" s="7"/>
      <c r="H33" s="7"/>
      <c r="I33" s="7"/>
      <c r="J33" s="11"/>
      <c r="K33" s="4"/>
      <c r="L33" s="4"/>
      <c r="M33" s="4"/>
    </row>
    <row r="34" spans="2:13" x14ac:dyDescent="0.25">
      <c r="B34" s="2"/>
      <c r="C34" s="4"/>
      <c r="D34" s="4"/>
      <c r="E34" s="4"/>
      <c r="F34" s="4"/>
      <c r="G34" s="4"/>
      <c r="H34" s="4"/>
      <c r="I34" s="4"/>
      <c r="J34" s="4"/>
      <c r="K34" s="4"/>
      <c r="L34" s="4"/>
      <c r="M34" s="4"/>
    </row>
    <row r="35" spans="2:13" x14ac:dyDescent="0.25">
      <c r="B35" s="2"/>
      <c r="C35" s="4"/>
      <c r="D35" s="4"/>
      <c r="E35" s="4"/>
      <c r="F35" s="4"/>
      <c r="G35" s="4"/>
      <c r="H35" s="4"/>
      <c r="I35" s="4"/>
      <c r="J35" s="4"/>
      <c r="K35" s="4"/>
      <c r="L35" s="4"/>
      <c r="M35" s="4"/>
    </row>
    <row r="36" spans="2:13" x14ac:dyDescent="0.25">
      <c r="B36" s="2"/>
      <c r="C36" s="4"/>
      <c r="D36" s="4"/>
      <c r="E36" s="4"/>
      <c r="F36" s="4"/>
      <c r="G36" s="4"/>
      <c r="H36" s="4"/>
      <c r="I36" s="4"/>
      <c r="J36" s="4"/>
      <c r="K36" s="4"/>
      <c r="L36" s="4"/>
      <c r="M36" s="4"/>
    </row>
    <row r="37" spans="2:13" x14ac:dyDescent="0.25">
      <c r="B37" s="2"/>
      <c r="C37" s="4"/>
      <c r="D37" s="4"/>
      <c r="E37" s="4"/>
      <c r="F37" s="4"/>
      <c r="G37" s="4"/>
      <c r="H37" s="4"/>
      <c r="I37" s="4"/>
      <c r="J37" s="4"/>
      <c r="K37" s="4"/>
      <c r="L37" s="4"/>
      <c r="M37" s="4"/>
    </row>
    <row r="38" spans="2:13" x14ac:dyDescent="0.25">
      <c r="B38" s="2"/>
      <c r="C38" s="4"/>
      <c r="D38" s="4"/>
      <c r="E38" s="4"/>
      <c r="F38" s="4"/>
      <c r="G38" s="4"/>
      <c r="H38" s="4"/>
      <c r="I38" s="4"/>
      <c r="J38" s="4"/>
      <c r="K38" s="4"/>
      <c r="L38" s="4"/>
      <c r="M38" s="4"/>
    </row>
    <row r="39" spans="2:13" x14ac:dyDescent="0.25">
      <c r="B39" s="2"/>
      <c r="C39" s="4"/>
      <c r="D39" s="4"/>
      <c r="E39" s="4"/>
      <c r="F39" s="4"/>
      <c r="G39" s="4"/>
      <c r="H39" s="4"/>
      <c r="I39" s="4"/>
      <c r="J39" s="4"/>
      <c r="K39" s="4"/>
      <c r="L39" s="4"/>
      <c r="M39" s="4"/>
    </row>
    <row r="40" spans="2:13" x14ac:dyDescent="0.25">
      <c r="B40" s="2"/>
      <c r="C40" s="4"/>
      <c r="D40" s="4"/>
      <c r="E40" s="4"/>
      <c r="F40" s="4"/>
      <c r="G40" s="4"/>
      <c r="H40" s="4"/>
      <c r="I40" s="4"/>
      <c r="J40" s="4"/>
      <c r="K40" s="4"/>
      <c r="L40" s="4"/>
      <c r="M40" s="4"/>
    </row>
    <row r="41" spans="2:13" x14ac:dyDescent="0.25">
      <c r="B41" s="2"/>
      <c r="C41" s="4"/>
      <c r="D41" s="4"/>
      <c r="E41" s="4"/>
      <c r="F41" s="4"/>
      <c r="G41" s="4"/>
      <c r="H41" s="4"/>
      <c r="I41" s="4"/>
      <c r="J41" s="4"/>
      <c r="K41" s="4"/>
      <c r="L41" s="4"/>
      <c r="M41" s="4"/>
    </row>
    <row r="42" spans="2:13" x14ac:dyDescent="0.25">
      <c r="B42" s="2"/>
      <c r="C42" s="4"/>
      <c r="D42" s="4"/>
      <c r="E42" s="4"/>
      <c r="F42" s="4"/>
      <c r="G42" s="4"/>
      <c r="H42" s="4"/>
      <c r="I42" s="4"/>
      <c r="J42" s="4"/>
      <c r="K42" s="4"/>
      <c r="L42" s="4"/>
      <c r="M42" s="4"/>
    </row>
    <row r="43" spans="2:13" x14ac:dyDescent="0.25">
      <c r="B43" s="2"/>
      <c r="C43" s="4"/>
      <c r="D43" s="4"/>
      <c r="E43" s="4"/>
      <c r="F43" s="4"/>
      <c r="G43" s="4"/>
      <c r="H43" s="4"/>
      <c r="I43" s="4"/>
      <c r="J43" s="4"/>
      <c r="K43" s="4"/>
      <c r="L43" s="4"/>
      <c r="M43" s="4"/>
    </row>
    <row r="44" spans="2:13" x14ac:dyDescent="0.25">
      <c r="B44" s="2"/>
      <c r="C44" s="4"/>
      <c r="D44" s="4"/>
      <c r="E44" s="4"/>
      <c r="F44" s="4"/>
      <c r="G44" s="4"/>
      <c r="H44" s="4"/>
      <c r="I44" s="4"/>
      <c r="J44" s="4"/>
      <c r="K44" s="4"/>
      <c r="L44" s="4"/>
      <c r="M44" s="4"/>
    </row>
    <row r="45" spans="2:13" x14ac:dyDescent="0.25">
      <c r="B45" s="2"/>
      <c r="C45" s="4"/>
      <c r="D45" s="4"/>
      <c r="E45" s="4"/>
      <c r="F45" s="4"/>
      <c r="G45" s="4"/>
      <c r="H45" s="4"/>
      <c r="I45" s="4"/>
      <c r="J45" s="4"/>
      <c r="K45" s="4"/>
      <c r="L45" s="4"/>
      <c r="M45" s="4"/>
    </row>
    <row r="46" spans="2:13" x14ac:dyDescent="0.25">
      <c r="B46" s="2"/>
      <c r="C46" s="4"/>
      <c r="D46" s="4"/>
      <c r="E46" s="4"/>
      <c r="F46" s="4"/>
      <c r="G46" s="4"/>
      <c r="H46" s="4"/>
      <c r="I46" s="4"/>
      <c r="J46" s="4"/>
      <c r="K46" s="4"/>
      <c r="L46" s="4"/>
      <c r="M46" s="4"/>
    </row>
    <row r="47" spans="2:13" x14ac:dyDescent="0.25">
      <c r="B47" s="2"/>
      <c r="C47" s="4"/>
      <c r="D47" s="4"/>
      <c r="E47" s="4"/>
      <c r="F47" s="4"/>
      <c r="G47" s="4"/>
      <c r="H47" s="4"/>
      <c r="I47" s="4"/>
      <c r="J47" s="4"/>
      <c r="K47" s="4"/>
      <c r="L47" s="4"/>
      <c r="M47" s="4"/>
    </row>
    <row r="48" spans="2:13" x14ac:dyDescent="0.25">
      <c r="B48" s="2"/>
      <c r="C48" s="4"/>
      <c r="D48" s="4"/>
      <c r="E48" s="4"/>
      <c r="F48" s="4"/>
      <c r="G48" s="4"/>
      <c r="H48" s="4"/>
      <c r="I48" s="4"/>
      <c r="J48" s="4"/>
      <c r="K48" s="4"/>
      <c r="L48" s="4"/>
      <c r="M48" s="4"/>
    </row>
    <row r="49" spans="2:13" x14ac:dyDescent="0.25">
      <c r="B49" s="2"/>
      <c r="C49" s="2"/>
      <c r="D49" s="2"/>
      <c r="E49" s="2"/>
      <c r="F49" s="2"/>
      <c r="G49" s="7"/>
      <c r="H49" s="7"/>
      <c r="I49" s="11"/>
      <c r="J49" s="4"/>
      <c r="K49" s="4"/>
      <c r="L49" s="4"/>
      <c r="M49" s="4"/>
    </row>
    <row r="50" spans="2:13" x14ac:dyDescent="0.25">
      <c r="B50" s="7"/>
      <c r="C50" s="7"/>
      <c r="D50" s="11"/>
      <c r="E50" s="4"/>
      <c r="F50" s="4"/>
      <c r="G50" s="4"/>
      <c r="H50" s="4"/>
      <c r="I50" s="4"/>
      <c r="J50" s="4"/>
      <c r="K50" s="4"/>
    </row>
    <row r="51" spans="2:13" x14ac:dyDescent="0.25">
      <c r="B51" s="4"/>
      <c r="C51" s="4"/>
      <c r="D51" s="4"/>
      <c r="E51" s="4"/>
      <c r="F51" s="4"/>
      <c r="G51" s="4"/>
      <c r="H51" s="4"/>
      <c r="I51" s="4"/>
      <c r="J51" s="4"/>
      <c r="K51" s="4"/>
    </row>
    <row r="52" spans="2:13" x14ac:dyDescent="0.25">
      <c r="B52" s="4"/>
      <c r="C52" s="4"/>
      <c r="D52" s="4"/>
      <c r="E52" s="4"/>
      <c r="F52" s="4"/>
      <c r="G52" s="4"/>
      <c r="H52" s="4"/>
      <c r="I52" s="4"/>
      <c r="J52" s="4"/>
      <c r="K52" s="4"/>
    </row>
    <row r="53" spans="2:13" x14ac:dyDescent="0.25">
      <c r="B53" s="4"/>
      <c r="C53" s="4"/>
      <c r="D53" s="4"/>
      <c r="E53" s="4"/>
      <c r="F53" s="4"/>
      <c r="G53" s="4"/>
      <c r="H53" s="4"/>
      <c r="I53" s="4"/>
      <c r="J53" s="4"/>
      <c r="K53" s="4"/>
    </row>
    <row r="54" spans="2:13" x14ac:dyDescent="0.25">
      <c r="B54" s="4"/>
      <c r="C54" s="4"/>
      <c r="D54" s="4"/>
      <c r="E54" s="4"/>
      <c r="F54" s="4"/>
      <c r="G54" s="4"/>
      <c r="H54" s="4"/>
      <c r="I54" s="4"/>
      <c r="J54" s="4"/>
      <c r="K54" s="4"/>
    </row>
    <row r="55" spans="2:13" x14ac:dyDescent="0.25">
      <c r="B55" s="4"/>
      <c r="C55" s="4"/>
      <c r="D55" s="4"/>
      <c r="E55" s="4"/>
      <c r="F55" s="4"/>
      <c r="G55" s="4"/>
      <c r="H55" s="4"/>
      <c r="I55" s="4"/>
      <c r="J55" s="4"/>
      <c r="K55" s="4"/>
    </row>
    <row r="56" spans="2:13" x14ac:dyDescent="0.25">
      <c r="B56" s="4"/>
      <c r="C56" s="4"/>
      <c r="D56" s="4"/>
      <c r="E56" s="4"/>
      <c r="F56" s="4"/>
      <c r="G56" s="4"/>
      <c r="H56" s="4"/>
      <c r="I56" s="4"/>
      <c r="J56" s="4"/>
      <c r="K56" s="4"/>
    </row>
    <row r="57" spans="2:13" x14ac:dyDescent="0.25">
      <c r="B57" s="4"/>
      <c r="C57" s="4"/>
      <c r="D57" s="4"/>
      <c r="E57" s="4"/>
      <c r="F57" s="4"/>
      <c r="G57" s="4"/>
      <c r="H57" s="4"/>
      <c r="I57" s="4"/>
      <c r="J57" s="4"/>
      <c r="K57" s="4"/>
    </row>
    <row r="58" spans="2:13" x14ac:dyDescent="0.25">
      <c r="B58" s="4"/>
      <c r="C58" s="4"/>
      <c r="D58" s="4"/>
      <c r="E58" s="4"/>
      <c r="F58" s="4"/>
      <c r="G58" s="4"/>
      <c r="H58" s="4"/>
      <c r="I58" s="4"/>
      <c r="J58" s="4"/>
      <c r="K58" s="4"/>
    </row>
    <row r="59" spans="2:13" x14ac:dyDescent="0.25">
      <c r="B59" s="4"/>
      <c r="C59" s="4"/>
      <c r="D59" s="4"/>
      <c r="E59" s="4"/>
      <c r="F59" s="4"/>
      <c r="G59" s="4"/>
      <c r="H59" s="4"/>
      <c r="I59" s="4"/>
      <c r="J59" s="4"/>
      <c r="K59" s="4"/>
    </row>
    <row r="60" spans="2:13" x14ac:dyDescent="0.25">
      <c r="B60" s="4"/>
      <c r="C60" s="4"/>
      <c r="D60" s="4"/>
      <c r="E60" s="4"/>
      <c r="F60" s="4"/>
      <c r="G60" s="4"/>
      <c r="H60" s="4"/>
      <c r="I60" s="4"/>
      <c r="J60" s="4"/>
      <c r="K60" s="4"/>
    </row>
    <row r="61" spans="2:13" x14ac:dyDescent="0.25">
      <c r="B61" s="4"/>
      <c r="C61" s="4"/>
      <c r="D61" s="4"/>
      <c r="E61" s="4"/>
      <c r="F61" s="4"/>
      <c r="G61" s="4"/>
      <c r="H61" s="4"/>
      <c r="I61" s="4"/>
      <c r="J61" s="4"/>
      <c r="K61" s="4"/>
    </row>
    <row r="62" spans="2:13" x14ac:dyDescent="0.25">
      <c r="B62" s="4"/>
      <c r="C62" s="4"/>
      <c r="D62" s="4"/>
      <c r="E62" s="4"/>
      <c r="F62" s="4"/>
      <c r="G62" s="4"/>
      <c r="H62" s="4"/>
      <c r="I62" s="4"/>
      <c r="J62" s="4"/>
      <c r="K62" s="4"/>
    </row>
    <row r="63" spans="2:13" x14ac:dyDescent="0.25">
      <c r="B63" s="4"/>
      <c r="C63" s="4"/>
      <c r="D63" s="4"/>
      <c r="E63" s="4"/>
      <c r="F63" s="4"/>
      <c r="G63" s="4"/>
    </row>
    <row r="64" spans="2:13" x14ac:dyDescent="0.25">
      <c r="B64" s="4"/>
      <c r="C64" s="4"/>
      <c r="D64" s="4"/>
      <c r="E64" s="4"/>
      <c r="F64" s="4"/>
      <c r="G64" s="4"/>
    </row>
    <row r="65" spans="2:7" x14ac:dyDescent="0.25">
      <c r="B65" s="4"/>
      <c r="C65" s="4"/>
      <c r="D65" s="4"/>
      <c r="E65" s="4"/>
      <c r="F65" s="4"/>
      <c r="G65" s="4"/>
    </row>
    <row r="66" spans="2:7" x14ac:dyDescent="0.25">
      <c r="B66" s="4"/>
      <c r="C66" s="4"/>
      <c r="D66" s="4"/>
      <c r="E66" s="4"/>
      <c r="F66" s="4"/>
      <c r="G66" s="4"/>
    </row>
    <row r="67" spans="2:7" x14ac:dyDescent="0.25">
      <c r="B67" s="4"/>
      <c r="C67" s="4"/>
      <c r="D67" s="4"/>
      <c r="E67" s="4"/>
    </row>
    <row r="68" spans="2:7" x14ac:dyDescent="0.25">
      <c r="B68" s="4"/>
      <c r="C68" s="4"/>
      <c r="D68" s="4"/>
      <c r="E68" s="4"/>
    </row>
    <row r="69" spans="2:7" x14ac:dyDescent="0.25">
      <c r="B69" s="4"/>
      <c r="C69" s="4"/>
      <c r="D69" s="4"/>
      <c r="E69" s="4"/>
    </row>
    <row r="70" spans="2:7" x14ac:dyDescent="0.25">
      <c r="B70" s="4"/>
      <c r="C70" s="4"/>
      <c r="D70" s="4"/>
      <c r="E70" s="4"/>
    </row>
  </sheetData>
  <customSheetViews>
    <customSheetView guid="{A27C0670-7D76-4261-AB19-3D47E0825CD4}" fitToPage="1">
      <pane xSplit="9" ySplit="2" topLeftCell="K24" activePane="bottomRight" state="frozen"/>
      <selection pane="bottomRight" activeCell="C33" sqref="C33"/>
      <pageMargins left="0.7" right="0.7" top="0.75" bottom="0.75" header="0.3" footer="0.3"/>
      <pageSetup scale="52" orientation="portrait" r:id="rId1"/>
    </customSheetView>
    <customSheetView guid="{266CA439-6A72-4081-B1A4-41BE567925E9}" showPageBreaks="1" fitToPage="1" printArea="1">
      <pane xSplit="9" ySplit="2" topLeftCell="K24" activePane="bottomRight" state="frozen"/>
      <selection pane="bottomRight" activeCell="C33" sqref="C33"/>
      <pageMargins left="0.7" right="0.7" top="0.75" bottom="0.75" header="0.3" footer="0.3"/>
      <pageSetup scale="52" orientation="portrait" r:id="rId2"/>
    </customSheetView>
    <customSheetView guid="{EAA45D9E-CC78-478D-8073-7A03AA38827D}" fitToPage="1">
      <pane xSplit="8" ySplit="2" topLeftCell="K24" activePane="bottomRight" state="frozen"/>
      <selection pane="bottomRight" activeCell="C33" sqref="C33"/>
      <pageMargins left="0.7" right="0.7" top="0.75" bottom="0.75" header="0.3" footer="0.3"/>
      <pageSetup scale="52" orientation="portrait" r:id="rId3"/>
    </customSheetView>
    <customSheetView guid="{92B884FD-4CAE-482A-B482-8F60AF454297}" fitToPage="1">
      <pane xSplit="9" ySplit="2" topLeftCell="K24" activePane="bottomRight" state="frozen"/>
      <selection pane="bottomRight" activeCell="C33" sqref="C33"/>
      <pageMargins left="0.7" right="0.7" top="0.75" bottom="0.75" header="0.3" footer="0.3"/>
      <pageSetup scale="52" orientation="portrait" r:id="rId4"/>
    </customSheetView>
  </customSheetViews>
  <mergeCells count="23">
    <mergeCell ref="B2:I2"/>
    <mergeCell ref="C6:E6"/>
    <mergeCell ref="G6:I6"/>
    <mergeCell ref="C18:E18"/>
    <mergeCell ref="C5:E5"/>
    <mergeCell ref="C10:E10"/>
    <mergeCell ref="C12:E12"/>
    <mergeCell ref="C13:E13"/>
    <mergeCell ref="C11:E11"/>
    <mergeCell ref="C17:E17"/>
    <mergeCell ref="G10:I10"/>
    <mergeCell ref="G12:I12"/>
    <mergeCell ref="G13:I13"/>
    <mergeCell ref="G11:I11"/>
    <mergeCell ref="C9:E9"/>
    <mergeCell ref="G9:I9"/>
    <mergeCell ref="C32:H32"/>
    <mergeCell ref="C7:H7"/>
    <mergeCell ref="C15:H15"/>
    <mergeCell ref="G5:I5"/>
    <mergeCell ref="G4:H4"/>
    <mergeCell ref="C14:E14"/>
    <mergeCell ref="G14:I14"/>
  </mergeCells>
  <dataValidations count="11">
    <dataValidation type="textLength" operator="lessThanOrEqual" allowBlank="1" showErrorMessage="1" errorTitle="Character limit has been met!" sqref="G5 J5:K5">
      <formula1>750</formula1>
    </dataValidation>
    <dataValidation type="list" allowBlank="1" showInputMessage="1" showErrorMessage="1" sqref="C24">
      <formula1>"Not For Free,6 months,12 months"</formula1>
    </dataValidation>
    <dataValidation type="list" showInputMessage="1" showErrorMessage="1" sqref="C21:C22">
      <formula1>"Select One, Yes, No"</formula1>
    </dataValidation>
    <dataValidation type="list" allowBlank="1" showInputMessage="1" showErrorMessage="1" sqref="C30">
      <formula1>"Select One, 2013 64bit, 2014 64bit, 2015 64bit, 2016 64bit, 2017 64bit"</formula1>
    </dataValidation>
    <dataValidation type="list" errorStyle="information" allowBlank="1" showInputMessage="1" showErrorMessage="1" error="Invalid selection. The indicated descipline may be overridden by Ocean Portfolio." sqref="C28:G28">
      <formula1>"---,Deepwater Exploration and Production,Unconv.-Shale,Unconv.-Heavy Oil,Unconv.–Tight Gas &amp; Oil,Unconv.–Coalbed Methane,Enhanced Oil Recovery,Carbonate and Fractures,Real-Time Operations,---"</formula1>
    </dataValidation>
    <dataValidation type="list" errorStyle="information" allowBlank="1" showInputMessage="1" showErrorMessage="1" error="Invalid selection. The indicated descipline may be overridden by Ocean Portfolio." sqref="C27:E27">
      <formula1>"---,Quality,Quantity Feasibility,Define Plans,Field Development Plan,---"</formula1>
    </dataValidation>
    <dataValidation type="list" errorStyle="information" allowBlank="1" showInputMessage="1" showErrorMessage="1" error="Invalid selection. The indicated descipline may be overridden by Ocean Portfolio." sqref="C26:E26">
      <formula1>"---,Exploration,Development,Production,Abandon"</formula1>
    </dataValidation>
    <dataValidation type="list" errorStyle="information" allowBlank="1" showInputMessage="1" showErrorMessage="1" error="Invalid selection. The indicated descipline may be overridden by Ocean Portfolio." sqref="C25:G25">
      <formula1>"---, Geology and Modeling,Geophysics, Reservoir Engineering, Reservoir Geomechanics, Drilling, Information Management ---"</formula1>
    </dataValidation>
    <dataValidation type="list" allowBlank="1" showInputMessage="1" showErrorMessage="1" sqref="D30:I30">
      <formula1>"2011 32bit, 2011 64bit,2012 64bit, 2013 64bit, 2014 64bit, 2015 64bit, 2016 64bit"</formula1>
    </dataValidation>
    <dataValidation errorStyle="information" allowBlank="1" showInputMessage="1" showErrorMessage="1" error="Invalid selection. The indicated descipline may be overridden by Ocean Portfolio." sqref="F26:G27"/>
    <dataValidation type="list" errorStyle="information" allowBlank="1" showInputMessage="1" showErrorMessage="1" error="Invalid selection. The indicated descipline may be overridden by Ocean Portfolio." sqref="C29:G29">
      <formula1>"Geophysics,Geology, Drilling, Reservoir Modeling, Reservoir Simulation,Production,Information Management,---"</formula1>
    </dataValidation>
  </dataValidations>
  <pageMargins left="0.7" right="0.7" top="0.75" bottom="0.75" header="0.3" footer="0.3"/>
  <pageSetup scale="52" orientation="portrait"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Z123"/>
  <sheetViews>
    <sheetView showGridLines="0" zoomScaleNormal="100" workbookViewId="0">
      <pane xSplit="13" ySplit="5" topLeftCell="N6" activePane="bottomRight" state="frozen"/>
      <selection pane="topRight" activeCell="N1" sqref="N1"/>
      <selection pane="bottomLeft" activeCell="A6" sqref="A6"/>
      <selection pane="bottomRight" activeCell="F18" sqref="F18"/>
    </sheetView>
  </sheetViews>
  <sheetFormatPr defaultRowHeight="15" x14ac:dyDescent="0.25"/>
  <cols>
    <col min="1" max="1" width="2.5703125" style="2" customWidth="1"/>
    <col min="2" max="2" width="41.140625" style="15" customWidth="1"/>
    <col min="3" max="3" width="29" customWidth="1"/>
    <col min="4" max="4" width="10.140625" customWidth="1"/>
    <col min="7" max="7" width="20.7109375" customWidth="1"/>
    <col min="21" max="26" width="9.140625" style="2"/>
  </cols>
  <sheetData>
    <row r="1" spans="1:26" ht="14.25" customHeight="1" thickBot="1" x14ac:dyDescent="0.3">
      <c r="B1" s="17"/>
      <c r="C1" s="2"/>
      <c r="D1" s="2"/>
      <c r="E1" s="2"/>
      <c r="F1" s="2"/>
      <c r="G1" s="2"/>
      <c r="H1" s="2"/>
      <c r="I1" s="2"/>
      <c r="J1" s="2"/>
      <c r="K1" s="2"/>
      <c r="L1" s="2"/>
      <c r="M1" s="2"/>
      <c r="N1" s="2"/>
      <c r="O1" s="2"/>
      <c r="P1" s="2"/>
      <c r="Q1" s="2"/>
      <c r="R1" s="2"/>
      <c r="S1" s="2"/>
      <c r="T1" s="2"/>
    </row>
    <row r="2" spans="1:26" ht="41.25" customHeight="1" thickBot="1" x14ac:dyDescent="0.3">
      <c r="B2" s="303" t="s">
        <v>118</v>
      </c>
      <c r="C2" s="317"/>
      <c r="D2" s="317"/>
      <c r="E2" s="317"/>
      <c r="F2" s="317"/>
      <c r="G2" s="317"/>
      <c r="H2" s="317"/>
      <c r="I2" s="317"/>
      <c r="J2" s="317"/>
      <c r="K2" s="317"/>
      <c r="L2" s="317"/>
      <c r="M2" s="318"/>
      <c r="N2" s="2"/>
      <c r="O2" s="2"/>
      <c r="P2" s="2"/>
      <c r="Q2" s="2"/>
      <c r="R2" s="2"/>
      <c r="S2" s="2"/>
      <c r="T2" s="2"/>
    </row>
    <row r="3" spans="1:26" s="4" customFormat="1" ht="6" customHeight="1" thickBot="1" x14ac:dyDescent="0.3">
      <c r="B3" s="61"/>
      <c r="C3" s="62"/>
      <c r="D3" s="62"/>
      <c r="E3" s="62"/>
      <c r="F3" s="62"/>
      <c r="G3" s="62"/>
      <c r="H3" s="62"/>
      <c r="I3" s="62"/>
    </row>
    <row r="4" spans="1:26" ht="119.25" customHeight="1" thickBot="1" x14ac:dyDescent="0.3">
      <c r="B4" s="326" t="s">
        <v>199</v>
      </c>
      <c r="C4" s="327"/>
      <c r="D4" s="327"/>
      <c r="E4" s="327"/>
      <c r="F4" s="327"/>
      <c r="G4" s="327"/>
      <c r="H4" s="327"/>
      <c r="I4" s="327"/>
      <c r="J4" s="327"/>
      <c r="K4" s="327"/>
      <c r="L4" s="327"/>
      <c r="M4" s="328"/>
      <c r="N4" s="16"/>
      <c r="O4" s="16"/>
      <c r="P4" s="2"/>
      <c r="Q4" s="2"/>
      <c r="R4" s="2"/>
      <c r="S4" s="2"/>
      <c r="T4" s="2"/>
    </row>
    <row r="5" spans="1:26" s="1" customFormat="1" ht="9.75" customHeight="1" x14ac:dyDescent="0.25">
      <c r="A5" s="4"/>
      <c r="B5" s="22"/>
      <c r="C5" s="4"/>
      <c r="D5" s="4"/>
      <c r="E5" s="4"/>
      <c r="F5" s="4"/>
      <c r="G5" s="4"/>
      <c r="H5" s="4"/>
      <c r="I5" s="4"/>
      <c r="J5" s="4"/>
      <c r="K5" s="4"/>
      <c r="L5" s="4"/>
      <c r="M5" s="4"/>
      <c r="N5" s="20"/>
      <c r="O5" s="20"/>
      <c r="P5" s="4"/>
      <c r="Q5" s="4"/>
      <c r="R5" s="4"/>
      <c r="S5" s="4"/>
      <c r="T5" s="4"/>
      <c r="U5" s="4"/>
      <c r="V5" s="4"/>
      <c r="W5" s="4"/>
      <c r="X5" s="4"/>
      <c r="Y5" s="4"/>
      <c r="Z5" s="4"/>
    </row>
    <row r="6" spans="1:26" ht="30.75" customHeight="1" x14ac:dyDescent="0.25">
      <c r="B6" s="20"/>
      <c r="C6" s="20"/>
      <c r="D6" s="20"/>
      <c r="E6" s="20"/>
      <c r="F6" s="20"/>
      <c r="G6" s="20"/>
      <c r="H6" s="20"/>
      <c r="I6" s="20"/>
      <c r="J6" s="20"/>
      <c r="K6" s="20"/>
      <c r="L6" s="20"/>
      <c r="M6" s="20"/>
      <c r="N6" s="16"/>
      <c r="O6" s="16"/>
      <c r="P6" s="2"/>
      <c r="Q6" s="2"/>
      <c r="R6" s="2"/>
      <c r="S6" s="2"/>
      <c r="T6" s="2"/>
    </row>
    <row r="7" spans="1:26" x14ac:dyDescent="0.25">
      <c r="B7" s="9"/>
      <c r="C7" s="4"/>
      <c r="D7" s="4"/>
      <c r="E7" s="4"/>
      <c r="F7" s="4"/>
      <c r="G7" s="4"/>
      <c r="H7" s="4"/>
      <c r="I7" s="4"/>
      <c r="J7" s="4"/>
      <c r="K7" s="4"/>
      <c r="L7" s="4"/>
      <c r="M7" s="4"/>
      <c r="N7" s="2"/>
      <c r="O7" s="2"/>
      <c r="P7" s="2"/>
      <c r="Q7" s="2"/>
      <c r="R7" s="2"/>
      <c r="S7" s="2"/>
      <c r="T7" s="2"/>
    </row>
    <row r="8" spans="1:26" x14ac:dyDescent="0.25">
      <c r="B8" s="9"/>
      <c r="C8" s="4"/>
      <c r="D8" s="4"/>
      <c r="E8" s="4"/>
      <c r="F8" s="4"/>
      <c r="G8" s="4"/>
      <c r="H8" s="4"/>
      <c r="I8" s="4"/>
      <c r="J8" s="4"/>
      <c r="K8" s="4"/>
      <c r="L8" s="4"/>
      <c r="M8" s="4"/>
      <c r="N8" s="2"/>
      <c r="O8" s="2"/>
      <c r="P8" s="2"/>
      <c r="Q8" s="2"/>
      <c r="R8" s="2"/>
      <c r="S8" s="2"/>
      <c r="T8" s="2"/>
    </row>
    <row r="9" spans="1:26" ht="15" customHeight="1" x14ac:dyDescent="0.25">
      <c r="B9" s="9"/>
      <c r="C9" s="4"/>
      <c r="D9" s="4"/>
      <c r="E9" s="4"/>
      <c r="F9" s="4"/>
      <c r="G9" s="4"/>
      <c r="H9" s="19"/>
      <c r="I9" s="19"/>
      <c r="J9" s="19"/>
      <c r="K9" s="19"/>
      <c r="L9" s="19"/>
      <c r="M9" s="19"/>
      <c r="N9" s="18"/>
      <c r="O9" s="18"/>
      <c r="P9" s="18"/>
      <c r="Q9" s="18"/>
      <c r="R9" s="18"/>
      <c r="S9" s="18"/>
      <c r="T9" s="18"/>
    </row>
    <row r="10" spans="1:26" x14ac:dyDescent="0.25">
      <c r="B10" s="9"/>
      <c r="C10" s="4"/>
      <c r="D10" s="4"/>
      <c r="E10" s="4"/>
      <c r="F10" s="4"/>
      <c r="G10" s="4"/>
      <c r="H10" s="19"/>
      <c r="I10" s="19"/>
      <c r="J10" s="19"/>
      <c r="K10" s="19"/>
      <c r="L10" s="19"/>
      <c r="M10" s="19"/>
      <c r="N10" s="18"/>
      <c r="O10" s="18"/>
      <c r="P10" s="18"/>
      <c r="Q10" s="18"/>
      <c r="R10" s="18"/>
      <c r="S10" s="18"/>
      <c r="T10" s="18"/>
    </row>
    <row r="11" spans="1:26" x14ac:dyDescent="0.25">
      <c r="B11" s="9"/>
      <c r="C11" s="4"/>
      <c r="D11" s="4"/>
      <c r="E11" s="4"/>
      <c r="F11" s="4"/>
      <c r="G11" s="4"/>
      <c r="H11" s="19"/>
      <c r="I11" s="19"/>
      <c r="J11" s="19"/>
      <c r="K11" s="19"/>
      <c r="L11" s="19"/>
      <c r="M11" s="19"/>
      <c r="N11" s="18"/>
      <c r="O11" s="19"/>
      <c r="P11" s="19"/>
      <c r="Q11" s="19"/>
      <c r="R11" s="19"/>
      <c r="S11" s="19"/>
      <c r="T11" s="19"/>
      <c r="U11" s="4"/>
      <c r="V11" s="4"/>
      <c r="W11" s="4"/>
      <c r="X11" s="4"/>
      <c r="Y11" s="4"/>
      <c r="Z11" s="4"/>
    </row>
    <row r="12" spans="1:26" x14ac:dyDescent="0.25">
      <c r="B12" s="9"/>
      <c r="C12" s="4"/>
      <c r="D12" s="4"/>
      <c r="E12" s="4"/>
      <c r="F12" s="4"/>
      <c r="G12" s="4"/>
      <c r="H12" s="19"/>
      <c r="I12" s="19"/>
      <c r="J12" s="19"/>
      <c r="K12" s="19"/>
      <c r="L12" s="19"/>
      <c r="M12" s="19"/>
      <c r="N12" s="18"/>
      <c r="O12" s="19"/>
      <c r="P12" s="19"/>
      <c r="Q12" s="19"/>
      <c r="R12" s="19"/>
      <c r="S12" s="19"/>
      <c r="T12" s="19"/>
      <c r="U12" s="4"/>
      <c r="V12" s="4"/>
      <c r="W12" s="4"/>
      <c r="X12" s="4"/>
      <c r="Y12" s="4"/>
      <c r="Z12" s="4"/>
    </row>
    <row r="13" spans="1:26" x14ac:dyDescent="0.25">
      <c r="B13" s="9"/>
      <c r="C13" s="4"/>
      <c r="D13" s="4"/>
      <c r="E13" s="4"/>
      <c r="F13" s="4"/>
      <c r="G13" s="4"/>
      <c r="H13" s="19"/>
      <c r="I13" s="19"/>
      <c r="J13" s="19"/>
      <c r="K13" s="19"/>
      <c r="L13" s="19"/>
      <c r="M13" s="19"/>
      <c r="N13" s="18"/>
      <c r="O13" s="19"/>
      <c r="P13" s="19"/>
      <c r="Q13" s="19"/>
      <c r="R13" s="19"/>
      <c r="S13" s="19"/>
      <c r="T13" s="19"/>
      <c r="U13" s="4"/>
      <c r="V13" s="4"/>
      <c r="W13" s="4"/>
      <c r="X13" s="4"/>
      <c r="Y13" s="4"/>
      <c r="Z13" s="4"/>
    </row>
    <row r="14" spans="1:26" x14ac:dyDescent="0.25">
      <c r="B14" s="9"/>
      <c r="C14" s="4"/>
      <c r="D14" s="4"/>
      <c r="E14" s="4"/>
      <c r="F14" s="4"/>
      <c r="G14" s="4"/>
      <c r="H14" s="19"/>
      <c r="I14" s="19"/>
      <c r="J14" s="19"/>
      <c r="K14" s="19"/>
      <c r="L14" s="19"/>
      <c r="M14" s="19"/>
      <c r="N14" s="18"/>
      <c r="O14" s="319"/>
      <c r="P14" s="319"/>
      <c r="Q14" s="319"/>
      <c r="R14" s="319"/>
      <c r="S14" s="319"/>
      <c r="T14" s="319"/>
      <c r="U14" s="319"/>
      <c r="V14" s="319"/>
      <c r="W14" s="319"/>
      <c r="X14" s="319"/>
      <c r="Y14" s="319"/>
      <c r="Z14" s="319"/>
    </row>
    <row r="15" spans="1:26" x14ac:dyDescent="0.25">
      <c r="B15" s="9"/>
      <c r="C15" s="4"/>
      <c r="D15" s="4"/>
      <c r="E15" s="4"/>
      <c r="F15" s="4"/>
      <c r="G15" s="4"/>
      <c r="H15" s="19"/>
      <c r="I15" s="19"/>
      <c r="J15" s="19"/>
      <c r="K15" s="19"/>
      <c r="L15" s="19"/>
      <c r="M15" s="19"/>
      <c r="N15" s="18"/>
      <c r="O15" s="319"/>
      <c r="P15" s="319"/>
      <c r="Q15" s="319"/>
      <c r="R15" s="319"/>
      <c r="S15" s="319"/>
      <c r="T15" s="319"/>
      <c r="U15" s="319"/>
      <c r="V15" s="319"/>
      <c r="W15" s="319"/>
      <c r="X15" s="319"/>
      <c r="Y15" s="319"/>
      <c r="Z15" s="319"/>
    </row>
    <row r="16" spans="1:26" x14ac:dyDescent="0.25">
      <c r="B16" s="9"/>
      <c r="C16" s="4"/>
      <c r="D16" s="4"/>
      <c r="E16" s="4"/>
      <c r="F16" s="4"/>
      <c r="G16" s="4"/>
      <c r="H16" s="19"/>
      <c r="I16" s="19"/>
      <c r="J16" s="19"/>
      <c r="K16" s="19"/>
      <c r="L16" s="19"/>
      <c r="M16" s="19"/>
      <c r="N16" s="18"/>
      <c r="O16" s="319"/>
      <c r="P16" s="319"/>
      <c r="Q16" s="319"/>
      <c r="R16" s="319"/>
      <c r="S16" s="319"/>
      <c r="T16" s="319"/>
      <c r="U16" s="319"/>
      <c r="V16" s="319"/>
      <c r="W16" s="319"/>
      <c r="X16" s="319"/>
      <c r="Y16" s="319"/>
      <c r="Z16" s="319"/>
    </row>
    <row r="17" spans="1:26" x14ac:dyDescent="0.25">
      <c r="B17" s="9"/>
      <c r="C17" s="4"/>
      <c r="D17" s="4"/>
      <c r="E17" s="4"/>
      <c r="F17" s="4"/>
      <c r="G17" s="4"/>
      <c r="H17" s="4"/>
      <c r="I17" s="4"/>
      <c r="J17" s="4"/>
      <c r="K17" s="4"/>
      <c r="L17" s="4"/>
      <c r="M17" s="4"/>
      <c r="N17" s="2"/>
      <c r="O17" s="4"/>
      <c r="P17" s="4"/>
      <c r="Q17" s="4"/>
      <c r="R17" s="4"/>
      <c r="S17" s="4"/>
      <c r="T17" s="4"/>
      <c r="U17" s="4"/>
      <c r="V17" s="4"/>
      <c r="W17" s="4"/>
      <c r="X17" s="4"/>
      <c r="Y17" s="4"/>
      <c r="Z17" s="4"/>
    </row>
    <row r="18" spans="1:26" x14ac:dyDescent="0.25">
      <c r="B18" s="9"/>
      <c r="C18" s="4"/>
      <c r="D18" s="4"/>
      <c r="E18" s="4"/>
      <c r="F18" s="4"/>
      <c r="G18" s="4"/>
      <c r="H18" s="4"/>
      <c r="I18" s="4"/>
      <c r="J18" s="4"/>
      <c r="K18" s="4"/>
      <c r="L18" s="4"/>
      <c r="M18" s="4"/>
      <c r="N18" s="2"/>
      <c r="O18" s="4"/>
      <c r="P18" s="4"/>
      <c r="Q18" s="4"/>
      <c r="R18" s="4"/>
      <c r="S18" s="4"/>
      <c r="T18" s="4"/>
      <c r="U18" s="4"/>
      <c r="V18" s="4"/>
      <c r="W18" s="4"/>
      <c r="X18" s="4"/>
      <c r="Y18" s="4"/>
      <c r="Z18" s="4"/>
    </row>
    <row r="19" spans="1:26" x14ac:dyDescent="0.25">
      <c r="B19" s="9"/>
      <c r="C19" s="4"/>
      <c r="D19" s="4"/>
      <c r="E19" s="4"/>
      <c r="F19" s="4"/>
      <c r="G19" s="4"/>
      <c r="H19" s="4"/>
      <c r="I19" s="4"/>
      <c r="J19" s="4"/>
      <c r="K19" s="4"/>
      <c r="L19" s="4"/>
      <c r="M19" s="4"/>
      <c r="N19" s="2"/>
      <c r="O19" s="4"/>
      <c r="P19" s="4"/>
      <c r="Q19" s="4"/>
      <c r="R19" s="4"/>
      <c r="S19" s="4"/>
      <c r="T19" s="4"/>
      <c r="U19" s="4"/>
      <c r="V19" s="4"/>
      <c r="W19" s="4"/>
      <c r="X19" s="4"/>
      <c r="Y19" s="4"/>
      <c r="Z19" s="4"/>
    </row>
    <row r="20" spans="1:26" x14ac:dyDescent="0.25">
      <c r="B20" s="9"/>
      <c r="C20" s="4"/>
      <c r="D20" s="4"/>
      <c r="E20" s="4"/>
      <c r="F20" s="4"/>
      <c r="G20" s="4"/>
      <c r="H20" s="4"/>
      <c r="I20" s="4"/>
      <c r="J20" s="4"/>
      <c r="K20" s="4"/>
      <c r="L20" s="4"/>
      <c r="M20" s="4"/>
      <c r="N20" s="2"/>
      <c r="O20" s="4"/>
      <c r="P20" s="4"/>
      <c r="Q20" s="4"/>
      <c r="R20" s="4"/>
      <c r="S20" s="4"/>
      <c r="T20" s="4"/>
      <c r="U20" s="4"/>
      <c r="V20" s="4"/>
      <c r="W20" s="4"/>
      <c r="X20" s="4"/>
      <c r="Y20" s="4"/>
      <c r="Z20" s="4"/>
    </row>
    <row r="21" spans="1:26" x14ac:dyDescent="0.25">
      <c r="B21" s="9"/>
      <c r="C21" s="4"/>
      <c r="D21" s="4"/>
      <c r="E21" s="4"/>
      <c r="F21" s="4"/>
      <c r="G21" s="4"/>
      <c r="H21" s="4"/>
      <c r="I21" s="4"/>
      <c r="J21" s="4"/>
      <c r="K21" s="4"/>
      <c r="L21" s="4"/>
      <c r="M21" s="4"/>
      <c r="N21" s="2"/>
      <c r="O21" s="4"/>
      <c r="P21" s="4"/>
      <c r="Q21" s="4"/>
      <c r="R21" s="4"/>
      <c r="S21" s="4"/>
      <c r="T21" s="4"/>
      <c r="U21" s="4"/>
      <c r="V21" s="4"/>
      <c r="W21" s="4"/>
      <c r="X21" s="4"/>
      <c r="Y21" s="4"/>
      <c r="Z21" s="4"/>
    </row>
    <row r="22" spans="1:26" x14ac:dyDescent="0.25">
      <c r="B22" s="9"/>
      <c r="C22" s="4"/>
      <c r="D22" s="4"/>
      <c r="E22" s="4"/>
      <c r="F22" s="4"/>
      <c r="G22" s="4"/>
      <c r="H22" s="4"/>
      <c r="I22" s="4"/>
      <c r="J22" s="4"/>
      <c r="K22" s="4"/>
      <c r="L22" s="4"/>
      <c r="M22" s="4"/>
      <c r="N22" s="2"/>
      <c r="O22" s="4"/>
      <c r="P22" s="4"/>
      <c r="Q22" s="4"/>
      <c r="R22" s="4"/>
      <c r="S22" s="4"/>
      <c r="T22" s="4"/>
      <c r="U22" s="4"/>
      <c r="V22" s="4"/>
      <c r="W22" s="4"/>
      <c r="X22" s="4"/>
      <c r="Y22" s="4"/>
      <c r="Z22" s="4"/>
    </row>
    <row r="23" spans="1:26" ht="11.25" customHeight="1" x14ac:dyDescent="0.25">
      <c r="B23" s="9"/>
      <c r="C23" s="4"/>
      <c r="D23" s="4"/>
      <c r="E23" s="4"/>
      <c r="F23" s="4"/>
      <c r="G23" s="4"/>
      <c r="H23" s="4"/>
      <c r="I23" s="4"/>
      <c r="J23" s="4"/>
      <c r="K23" s="4"/>
      <c r="L23" s="4"/>
      <c r="M23" s="4"/>
      <c r="N23" s="2"/>
      <c r="O23" s="4"/>
      <c r="P23" s="4"/>
      <c r="Q23" s="4"/>
      <c r="R23" s="4"/>
      <c r="S23" s="4"/>
      <c r="T23" s="4"/>
      <c r="U23" s="4"/>
      <c r="V23" s="4"/>
      <c r="W23" s="4"/>
      <c r="X23" s="4"/>
      <c r="Y23" s="4"/>
      <c r="Z23" s="4"/>
    </row>
    <row r="24" spans="1:26" ht="15.75" thickBot="1" x14ac:dyDescent="0.3">
      <c r="B24" s="9"/>
      <c r="C24" s="4"/>
      <c r="D24" s="4"/>
      <c r="E24" s="4"/>
      <c r="F24" s="4"/>
      <c r="G24" s="4"/>
      <c r="H24" s="4"/>
      <c r="I24" s="4"/>
      <c r="J24" s="4"/>
      <c r="K24" s="4"/>
      <c r="L24" s="4"/>
      <c r="M24" s="4"/>
      <c r="N24" s="2"/>
      <c r="O24" s="2"/>
      <c r="P24" s="2"/>
      <c r="Q24" s="2"/>
      <c r="R24" s="2"/>
      <c r="S24" s="2"/>
      <c r="T24" s="2"/>
    </row>
    <row r="25" spans="1:26" ht="15.75" thickBot="1" x14ac:dyDescent="0.3">
      <c r="B25" s="150" t="s">
        <v>27</v>
      </c>
      <c r="C25" s="21"/>
      <c r="D25" s="4"/>
      <c r="E25" s="4"/>
      <c r="F25" s="4"/>
      <c r="G25" s="4"/>
      <c r="H25" s="4"/>
      <c r="I25" s="4"/>
      <c r="J25" s="4"/>
      <c r="K25" s="4"/>
      <c r="L25" s="4"/>
      <c r="M25" s="4"/>
      <c r="N25" s="2"/>
      <c r="O25" s="2"/>
      <c r="P25" s="2"/>
      <c r="Q25" s="2"/>
      <c r="R25" s="2"/>
      <c r="S25" s="2"/>
      <c r="T25" s="2"/>
    </row>
    <row r="26" spans="1:26" ht="15" customHeight="1" thickBot="1" x14ac:dyDescent="0.3">
      <c r="B26" s="323"/>
      <c r="C26" s="324"/>
      <c r="D26" s="324"/>
      <c r="E26" s="324"/>
      <c r="F26" s="325"/>
      <c r="G26" s="9"/>
      <c r="H26" s="9"/>
      <c r="I26" s="9"/>
      <c r="J26" s="9"/>
      <c r="K26" s="9"/>
      <c r="L26" s="9"/>
      <c r="M26" s="9"/>
      <c r="N26" s="2"/>
      <c r="O26" s="2"/>
      <c r="P26" s="2"/>
      <c r="Q26" s="2"/>
      <c r="R26" s="2"/>
      <c r="S26" s="2"/>
      <c r="T26" s="2"/>
    </row>
    <row r="27" spans="1:26" ht="24.95" customHeight="1" thickBot="1" x14ac:dyDescent="0.3">
      <c r="B27" s="17"/>
      <c r="C27" s="2"/>
      <c r="D27" s="2"/>
      <c r="E27" s="2"/>
      <c r="F27" s="2"/>
      <c r="G27" s="2"/>
      <c r="H27" s="2"/>
      <c r="I27" s="2"/>
      <c r="J27" s="2"/>
      <c r="K27" s="2"/>
      <c r="L27" s="2"/>
      <c r="M27" s="2"/>
      <c r="N27" s="2"/>
      <c r="O27" s="2"/>
      <c r="P27" s="2"/>
      <c r="Q27" s="2"/>
      <c r="R27" s="2"/>
      <c r="S27" s="2"/>
      <c r="T27" s="2"/>
    </row>
    <row r="28" spans="1:26" ht="15.75" thickBot="1" x14ac:dyDescent="0.3">
      <c r="B28" s="30" t="s">
        <v>205</v>
      </c>
      <c r="C28" s="21"/>
      <c r="D28" s="21"/>
      <c r="E28" s="21"/>
      <c r="F28" s="21"/>
      <c r="G28" s="21"/>
      <c r="H28" s="4"/>
      <c r="I28" s="4"/>
      <c r="J28" s="4"/>
      <c r="K28" s="4"/>
      <c r="L28" s="4"/>
      <c r="M28" s="4"/>
      <c r="N28" s="4"/>
      <c r="O28" s="2"/>
      <c r="P28" s="2"/>
      <c r="Q28" s="2"/>
      <c r="R28" s="2"/>
      <c r="S28" s="2"/>
      <c r="T28" s="2"/>
    </row>
    <row r="29" spans="1:26" ht="69.95" customHeight="1" thickBot="1" x14ac:dyDescent="0.3">
      <c r="B29" s="320"/>
      <c r="C29" s="321"/>
      <c r="D29" s="321"/>
      <c r="E29" s="321"/>
      <c r="F29" s="322"/>
      <c r="G29" s="9"/>
      <c r="H29" s="9"/>
      <c r="I29" s="9"/>
      <c r="J29" s="9"/>
      <c r="K29" s="9"/>
      <c r="L29" s="9"/>
      <c r="M29" s="9"/>
      <c r="N29" s="4"/>
      <c r="O29" s="2"/>
      <c r="P29" s="2"/>
      <c r="Q29" s="2"/>
      <c r="R29" s="2"/>
      <c r="S29" s="2"/>
      <c r="T29" s="2"/>
    </row>
    <row r="30" spans="1:26" ht="19.5" customHeight="1" x14ac:dyDescent="0.25">
      <c r="B30" s="17"/>
      <c r="C30" s="2"/>
      <c r="D30" s="2"/>
      <c r="E30" s="2"/>
      <c r="F30" s="2"/>
      <c r="G30" s="2"/>
      <c r="H30" s="2"/>
      <c r="I30" s="2"/>
      <c r="J30" s="2"/>
      <c r="K30" s="2"/>
      <c r="L30" s="2"/>
      <c r="M30" s="2"/>
      <c r="N30" s="2"/>
      <c r="O30" s="2"/>
      <c r="P30" s="2"/>
      <c r="Q30" s="2"/>
      <c r="R30" s="2"/>
      <c r="S30" s="2"/>
      <c r="T30" s="2"/>
    </row>
    <row r="31" spans="1:26" x14ac:dyDescent="0.25">
      <c r="A31"/>
      <c r="B31" s="9"/>
      <c r="C31" s="4"/>
      <c r="D31" s="4"/>
      <c r="E31" s="4"/>
      <c r="F31" s="4"/>
      <c r="G31" s="4"/>
      <c r="H31" s="4"/>
      <c r="I31" s="4"/>
      <c r="J31" s="4"/>
      <c r="K31" s="4"/>
      <c r="L31" s="4"/>
      <c r="M31" s="4"/>
      <c r="N31" s="2"/>
      <c r="O31" s="2"/>
      <c r="P31" s="2"/>
      <c r="Q31" s="2"/>
      <c r="R31" s="2"/>
      <c r="S31" s="2"/>
      <c r="T31" s="2"/>
    </row>
    <row r="32" spans="1:26" x14ac:dyDescent="0.25">
      <c r="A32"/>
      <c r="B32" s="9"/>
      <c r="C32" s="4"/>
      <c r="D32" s="4"/>
      <c r="E32" s="4"/>
      <c r="F32" s="4"/>
      <c r="G32" s="4"/>
      <c r="H32" s="4"/>
      <c r="I32" s="4"/>
      <c r="J32" s="4"/>
      <c r="K32" s="4"/>
      <c r="L32" s="4"/>
      <c r="M32" s="4"/>
      <c r="N32" s="2"/>
      <c r="O32" s="2"/>
      <c r="P32" s="2"/>
      <c r="Q32" s="2"/>
      <c r="R32" s="2"/>
      <c r="S32" s="2"/>
      <c r="T32" s="2"/>
      <c r="U32"/>
      <c r="V32"/>
      <c r="W32"/>
      <c r="X32"/>
      <c r="Y32"/>
      <c r="Z32"/>
    </row>
    <row r="33" spans="1:26" x14ac:dyDescent="0.25">
      <c r="A33"/>
      <c r="B33" s="9"/>
      <c r="C33" s="4"/>
      <c r="D33" s="4"/>
      <c r="E33" s="4"/>
      <c r="F33" s="4"/>
      <c r="G33" s="4"/>
      <c r="H33" s="4"/>
      <c r="I33" s="4"/>
      <c r="J33" s="4"/>
      <c r="K33" s="4"/>
      <c r="L33" s="4"/>
      <c r="M33" s="4"/>
      <c r="N33" s="2"/>
      <c r="O33" s="2"/>
      <c r="P33" s="2"/>
      <c r="Q33" s="2"/>
      <c r="R33" s="2"/>
      <c r="S33" s="2"/>
      <c r="T33" s="2"/>
      <c r="U33"/>
      <c r="V33"/>
      <c r="W33"/>
      <c r="X33"/>
      <c r="Y33"/>
      <c r="Z33"/>
    </row>
    <row r="34" spans="1:26" x14ac:dyDescent="0.25">
      <c r="A34"/>
      <c r="B34" s="9"/>
      <c r="C34" s="4"/>
      <c r="D34" s="4"/>
      <c r="E34" s="4"/>
      <c r="F34" s="4"/>
      <c r="G34" s="4"/>
      <c r="H34" s="4"/>
      <c r="I34" s="4"/>
      <c r="J34" s="4"/>
      <c r="K34" s="4"/>
      <c r="L34" s="4"/>
      <c r="M34" s="4"/>
      <c r="N34" s="2"/>
      <c r="O34" s="2"/>
      <c r="P34" s="2"/>
      <c r="Q34" s="2"/>
      <c r="R34" s="2"/>
      <c r="S34" s="2"/>
      <c r="T34" s="2"/>
      <c r="U34"/>
      <c r="V34"/>
      <c r="W34"/>
      <c r="X34"/>
      <c r="Y34"/>
      <c r="Z34"/>
    </row>
    <row r="35" spans="1:26" x14ac:dyDescent="0.25">
      <c r="A35"/>
      <c r="B35" s="9"/>
      <c r="C35" s="4"/>
      <c r="D35" s="4"/>
      <c r="E35" s="4"/>
      <c r="F35" s="4"/>
      <c r="G35" s="4"/>
      <c r="H35" s="4"/>
      <c r="I35" s="4"/>
      <c r="J35" s="4"/>
      <c r="K35" s="4"/>
      <c r="L35" s="4"/>
      <c r="M35" s="4"/>
      <c r="N35" s="2"/>
      <c r="O35" s="2"/>
      <c r="P35" s="2"/>
      <c r="Q35" s="2"/>
      <c r="R35" s="2"/>
      <c r="S35" s="2"/>
      <c r="T35" s="2"/>
      <c r="U35"/>
      <c r="V35"/>
      <c r="W35"/>
      <c r="X35"/>
      <c r="Y35"/>
      <c r="Z35"/>
    </row>
    <row r="36" spans="1:26" x14ac:dyDescent="0.25">
      <c r="A36"/>
      <c r="B36" s="9"/>
      <c r="C36" s="4"/>
      <c r="D36" s="4"/>
      <c r="E36" s="4"/>
      <c r="F36" s="4"/>
      <c r="G36" s="4"/>
      <c r="H36" s="4"/>
      <c r="I36" s="4"/>
      <c r="J36" s="4"/>
      <c r="K36" s="4"/>
      <c r="L36" s="4"/>
      <c r="M36" s="4"/>
      <c r="N36" s="2"/>
      <c r="O36" s="2"/>
      <c r="P36" s="2"/>
      <c r="Q36" s="2"/>
      <c r="R36" s="2"/>
      <c r="S36" s="2"/>
      <c r="T36" s="2"/>
      <c r="U36"/>
      <c r="V36"/>
      <c r="W36"/>
      <c r="X36"/>
      <c r="Y36"/>
      <c r="Z36"/>
    </row>
    <row r="37" spans="1:26" x14ac:dyDescent="0.25">
      <c r="A37"/>
      <c r="B37" s="9"/>
      <c r="C37" s="4"/>
      <c r="D37" s="4"/>
      <c r="E37" s="4"/>
      <c r="F37" s="4"/>
      <c r="G37" s="4"/>
      <c r="H37" s="4"/>
      <c r="I37" s="4"/>
      <c r="J37" s="4"/>
      <c r="K37" s="4"/>
      <c r="L37" s="4"/>
      <c r="M37" s="4"/>
      <c r="N37" s="2"/>
      <c r="O37" s="2"/>
      <c r="P37" s="2"/>
      <c r="Q37" s="2"/>
      <c r="R37" s="2"/>
      <c r="S37" s="2"/>
      <c r="T37" s="2"/>
      <c r="U37"/>
      <c r="V37"/>
      <c r="W37"/>
      <c r="X37"/>
      <c r="Y37"/>
      <c r="Z37"/>
    </row>
    <row r="38" spans="1:26" x14ac:dyDescent="0.25">
      <c r="A38"/>
      <c r="B38" s="9"/>
      <c r="C38" s="4"/>
      <c r="D38" s="4"/>
      <c r="E38" s="4"/>
      <c r="F38" s="4"/>
      <c r="G38" s="4"/>
      <c r="H38" s="4"/>
      <c r="I38" s="4"/>
      <c r="J38" s="4"/>
      <c r="K38" s="4"/>
      <c r="L38" s="4"/>
      <c r="M38" s="4"/>
      <c r="N38" s="2"/>
      <c r="O38" s="2"/>
      <c r="P38" s="2"/>
      <c r="Q38" s="2"/>
      <c r="R38" s="2"/>
      <c r="S38" s="2"/>
      <c r="T38" s="2"/>
      <c r="U38"/>
      <c r="V38"/>
      <c r="W38"/>
      <c r="X38"/>
      <c r="Y38"/>
      <c r="Z38"/>
    </row>
    <row r="39" spans="1:26" x14ac:dyDescent="0.25">
      <c r="A39"/>
      <c r="B39" s="9"/>
      <c r="C39" s="4"/>
      <c r="D39" s="4"/>
      <c r="E39" s="4"/>
      <c r="F39" s="4"/>
      <c r="G39" s="4"/>
      <c r="H39" s="4"/>
      <c r="I39" s="4"/>
      <c r="J39" s="4"/>
      <c r="K39" s="4"/>
      <c r="L39" s="4"/>
      <c r="M39" s="4"/>
      <c r="N39" s="2"/>
      <c r="O39" s="2"/>
      <c r="P39" s="2"/>
      <c r="Q39" s="2"/>
      <c r="R39" s="2"/>
      <c r="S39" s="2"/>
      <c r="T39" s="2"/>
      <c r="U39"/>
      <c r="V39"/>
      <c r="W39"/>
      <c r="X39"/>
      <c r="Y39"/>
      <c r="Z39"/>
    </row>
    <row r="40" spans="1:26" x14ac:dyDescent="0.25">
      <c r="A40"/>
      <c r="B40" s="9"/>
      <c r="C40" s="4"/>
      <c r="D40" s="4"/>
      <c r="E40" s="4"/>
      <c r="F40" s="4"/>
      <c r="G40" s="4"/>
      <c r="H40" s="4"/>
      <c r="I40" s="4"/>
      <c r="J40" s="4"/>
      <c r="K40" s="4"/>
      <c r="L40" s="4"/>
      <c r="M40" s="4"/>
      <c r="N40" s="2"/>
      <c r="O40" s="2"/>
      <c r="P40" s="2"/>
      <c r="Q40" s="2"/>
      <c r="R40" s="2"/>
      <c r="S40" s="2"/>
      <c r="T40" s="2"/>
      <c r="U40"/>
      <c r="V40"/>
      <c r="W40"/>
      <c r="X40"/>
      <c r="Y40"/>
      <c r="Z40"/>
    </row>
    <row r="41" spans="1:26" x14ac:dyDescent="0.25">
      <c r="A41"/>
      <c r="B41" s="9"/>
      <c r="C41" s="4"/>
      <c r="D41" s="4"/>
      <c r="E41" s="4"/>
      <c r="F41" s="4"/>
      <c r="G41" s="4"/>
      <c r="H41" s="4"/>
      <c r="I41" s="4"/>
      <c r="J41" s="4"/>
      <c r="K41" s="4"/>
      <c r="L41" s="4"/>
      <c r="M41" s="4"/>
      <c r="N41" s="2"/>
      <c r="O41" s="2"/>
      <c r="P41" s="2"/>
      <c r="Q41" s="2"/>
      <c r="R41" s="2"/>
      <c r="S41" s="2"/>
      <c r="T41" s="2"/>
      <c r="U41"/>
      <c r="V41"/>
      <c r="W41"/>
      <c r="X41"/>
      <c r="Y41"/>
      <c r="Z41"/>
    </row>
    <row r="42" spans="1:26" x14ac:dyDescent="0.25">
      <c r="A42"/>
      <c r="B42" s="9"/>
      <c r="C42" s="4"/>
      <c r="D42" s="4"/>
      <c r="E42" s="4"/>
      <c r="F42" s="4"/>
      <c r="G42" s="4"/>
      <c r="H42" s="4"/>
      <c r="I42" s="4"/>
      <c r="J42" s="4"/>
      <c r="K42" s="4"/>
      <c r="L42" s="4"/>
      <c r="M42" s="4"/>
      <c r="N42" s="2"/>
      <c r="O42" s="2"/>
      <c r="P42" s="2"/>
      <c r="Q42" s="2"/>
      <c r="R42" s="2"/>
      <c r="S42" s="2"/>
      <c r="T42" s="2"/>
      <c r="U42"/>
      <c r="V42"/>
      <c r="W42"/>
      <c r="X42"/>
      <c r="Y42"/>
      <c r="Z42"/>
    </row>
    <row r="43" spans="1:26" x14ac:dyDescent="0.25">
      <c r="A43"/>
      <c r="B43" s="9"/>
      <c r="C43" s="4"/>
      <c r="D43" s="4"/>
      <c r="E43" s="4"/>
      <c r="F43" s="4"/>
      <c r="G43" s="4"/>
      <c r="H43" s="4"/>
      <c r="I43" s="4"/>
      <c r="J43" s="4"/>
      <c r="K43" s="4"/>
      <c r="L43" s="4"/>
      <c r="M43" s="4"/>
      <c r="N43" s="2"/>
      <c r="O43" s="2"/>
      <c r="P43" s="2"/>
      <c r="Q43" s="2"/>
      <c r="R43" s="2"/>
      <c r="S43" s="2"/>
      <c r="T43" s="2"/>
      <c r="U43"/>
      <c r="V43"/>
      <c r="W43"/>
      <c r="X43"/>
      <c r="Y43"/>
      <c r="Z43"/>
    </row>
    <row r="44" spans="1:26" x14ac:dyDescent="0.25">
      <c r="A44"/>
      <c r="B44" s="9"/>
      <c r="C44" s="4"/>
      <c r="D44" s="4"/>
      <c r="E44" s="4"/>
      <c r="F44" s="4"/>
      <c r="G44" s="4"/>
      <c r="H44" s="4"/>
      <c r="I44" s="4"/>
      <c r="J44" s="4"/>
      <c r="K44" s="4"/>
      <c r="L44" s="4"/>
      <c r="M44" s="4"/>
      <c r="N44" s="2"/>
      <c r="O44" s="2"/>
      <c r="P44" s="2"/>
      <c r="Q44" s="2"/>
      <c r="R44" s="2"/>
      <c r="S44" s="2"/>
      <c r="T44" s="2"/>
      <c r="U44"/>
      <c r="V44"/>
      <c r="W44"/>
      <c r="X44"/>
      <c r="Y44"/>
      <c r="Z44"/>
    </row>
    <row r="45" spans="1:26" x14ac:dyDescent="0.25">
      <c r="A45"/>
      <c r="B45" s="9"/>
      <c r="C45" s="4"/>
      <c r="D45" s="4"/>
      <c r="E45" s="4"/>
      <c r="F45" s="4"/>
      <c r="G45" s="4"/>
      <c r="H45" s="4"/>
      <c r="I45" s="4"/>
      <c r="J45" s="4"/>
      <c r="K45" s="4"/>
      <c r="L45" s="4"/>
      <c r="M45" s="4"/>
      <c r="N45" s="2"/>
      <c r="O45" s="2"/>
      <c r="P45" s="2"/>
      <c r="Q45" s="2"/>
      <c r="R45" s="2"/>
      <c r="S45" s="2"/>
      <c r="T45" s="2"/>
      <c r="U45"/>
      <c r="V45"/>
      <c r="W45"/>
      <c r="X45"/>
      <c r="Y45"/>
      <c r="Z45"/>
    </row>
    <row r="46" spans="1:26" ht="24.95" customHeight="1" thickBot="1" x14ac:dyDescent="0.3">
      <c r="A46"/>
      <c r="B46" s="9"/>
      <c r="C46" s="4"/>
      <c r="D46" s="4"/>
      <c r="E46" s="4"/>
      <c r="F46" s="4"/>
      <c r="G46" s="4"/>
      <c r="H46" s="4"/>
      <c r="I46" s="4"/>
      <c r="J46" s="4"/>
      <c r="K46" s="4"/>
      <c r="L46" s="4"/>
      <c r="M46" s="4"/>
      <c r="N46" s="2"/>
      <c r="O46" s="2"/>
      <c r="P46" s="2"/>
      <c r="Q46" s="2"/>
      <c r="R46" s="2"/>
      <c r="S46" s="2"/>
      <c r="T46" s="2"/>
      <c r="U46"/>
      <c r="V46"/>
      <c r="W46"/>
      <c r="X46"/>
      <c r="Y46"/>
      <c r="Z46"/>
    </row>
    <row r="47" spans="1:26" ht="15.75" thickBot="1" x14ac:dyDescent="0.3">
      <c r="A47"/>
      <c r="B47" s="27" t="s">
        <v>45</v>
      </c>
      <c r="C47" s="21"/>
      <c r="D47" s="21"/>
      <c r="E47" s="21"/>
      <c r="F47" s="21"/>
      <c r="G47" s="21"/>
      <c r="H47" s="4"/>
      <c r="I47" s="4"/>
      <c r="J47" s="4"/>
      <c r="K47" s="4"/>
      <c r="L47" s="4"/>
      <c r="M47" s="4"/>
      <c r="N47" s="4"/>
      <c r="O47" s="2"/>
      <c r="P47" s="2"/>
      <c r="Q47" s="2"/>
      <c r="R47" s="2"/>
      <c r="S47" s="2"/>
      <c r="T47" s="2"/>
      <c r="U47"/>
      <c r="V47"/>
      <c r="W47"/>
      <c r="X47"/>
      <c r="Y47"/>
      <c r="Z47"/>
    </row>
    <row r="48" spans="1:26" ht="69.95" customHeight="1" thickBot="1" x14ac:dyDescent="0.3">
      <c r="B48" s="329" t="s">
        <v>43</v>
      </c>
      <c r="C48" s="330"/>
      <c r="D48" s="330"/>
      <c r="E48" s="330"/>
      <c r="F48" s="331"/>
      <c r="G48" s="9"/>
      <c r="H48" s="9"/>
      <c r="I48" s="9"/>
      <c r="J48" s="9"/>
      <c r="K48" s="9"/>
      <c r="L48" s="9"/>
      <c r="M48" s="9"/>
      <c r="N48" s="4"/>
      <c r="O48" s="2"/>
      <c r="P48" s="2"/>
      <c r="Q48" s="2"/>
      <c r="R48" s="2"/>
      <c r="S48" s="2"/>
      <c r="T48" s="2"/>
      <c r="U48"/>
      <c r="V48"/>
      <c r="W48"/>
      <c r="X48"/>
      <c r="Y48"/>
      <c r="Z48"/>
    </row>
    <row r="49" spans="1:26" ht="24.95" customHeight="1" thickBot="1" x14ac:dyDescent="0.3">
      <c r="A49" s="4"/>
      <c r="B49" s="22"/>
      <c r="C49" s="26"/>
      <c r="D49" s="9"/>
      <c r="E49" s="9"/>
      <c r="F49" s="9"/>
      <c r="G49" s="9"/>
      <c r="H49" s="9"/>
      <c r="I49" s="9"/>
      <c r="J49" s="9"/>
      <c r="K49" s="9"/>
      <c r="L49" s="9"/>
      <c r="M49" s="9"/>
      <c r="N49" s="4"/>
      <c r="O49" s="2"/>
      <c r="P49" s="2"/>
      <c r="Q49" s="2"/>
      <c r="R49" s="2"/>
      <c r="S49" s="2"/>
      <c r="T49" s="2"/>
      <c r="U49"/>
      <c r="V49"/>
      <c r="W49"/>
      <c r="X49"/>
      <c r="Y49"/>
      <c r="Z49"/>
    </row>
    <row r="50" spans="1:26" ht="15.75" thickBot="1" x14ac:dyDescent="0.3">
      <c r="A50" s="4"/>
      <c r="B50" s="37" t="s">
        <v>46</v>
      </c>
      <c r="C50" s="26"/>
      <c r="D50" s="9"/>
      <c r="E50" s="9"/>
      <c r="F50" s="9"/>
      <c r="G50" s="9"/>
      <c r="H50" s="9"/>
      <c r="I50" s="9"/>
      <c r="J50" s="9"/>
      <c r="K50" s="9"/>
      <c r="L50" s="9"/>
      <c r="M50" s="9"/>
      <c r="N50" s="4"/>
      <c r="O50" s="2"/>
      <c r="P50" s="2"/>
      <c r="Q50" s="2"/>
      <c r="R50" s="2"/>
      <c r="S50" s="2"/>
      <c r="T50" s="2"/>
      <c r="U50"/>
      <c r="V50"/>
      <c r="W50"/>
      <c r="X50"/>
      <c r="Y50"/>
      <c r="Z50"/>
    </row>
    <row r="51" spans="1:26" ht="120" customHeight="1" thickBot="1" x14ac:dyDescent="0.3">
      <c r="B51" s="314" t="s">
        <v>43</v>
      </c>
      <c r="C51" s="315"/>
      <c r="D51" s="315"/>
      <c r="E51" s="315"/>
      <c r="F51" s="316"/>
      <c r="G51" s="9"/>
      <c r="H51" s="9"/>
      <c r="I51" s="9"/>
      <c r="J51" s="9"/>
      <c r="K51" s="9"/>
      <c r="L51" s="9"/>
      <c r="M51" s="9"/>
      <c r="N51" s="4"/>
      <c r="O51" s="2"/>
      <c r="P51" s="2"/>
      <c r="Q51" s="2"/>
      <c r="R51" s="2"/>
      <c r="S51" s="2"/>
      <c r="T51" s="2"/>
      <c r="U51"/>
      <c r="V51"/>
      <c r="W51"/>
      <c r="X51"/>
      <c r="Y51"/>
      <c r="Z51"/>
    </row>
    <row r="52" spans="1:26" ht="15.75" thickBot="1" x14ac:dyDescent="0.3">
      <c r="B52" s="22"/>
      <c r="C52" s="26"/>
      <c r="D52" s="9"/>
      <c r="E52" s="9"/>
      <c r="F52" s="9"/>
      <c r="G52" s="9"/>
      <c r="H52" s="9"/>
      <c r="I52" s="9"/>
      <c r="J52" s="9"/>
      <c r="K52" s="9"/>
      <c r="L52" s="9"/>
      <c r="M52" s="9"/>
      <c r="N52" s="4"/>
      <c r="O52" s="2"/>
      <c r="P52" s="2"/>
      <c r="Q52" s="2"/>
      <c r="R52" s="2"/>
      <c r="S52" s="2"/>
      <c r="T52" s="2"/>
      <c r="U52"/>
      <c r="V52"/>
      <c r="W52"/>
      <c r="X52"/>
      <c r="Y52"/>
      <c r="Z52"/>
    </row>
    <row r="53" spans="1:26" ht="15.75" thickBot="1" x14ac:dyDescent="0.3">
      <c r="B53" s="28" t="s">
        <v>47</v>
      </c>
      <c r="C53" s="21"/>
      <c r="D53" s="9"/>
      <c r="E53" s="9"/>
      <c r="F53" s="9"/>
      <c r="G53" s="9"/>
      <c r="H53" s="9"/>
      <c r="I53" s="9"/>
      <c r="J53" s="9"/>
      <c r="K53" s="9"/>
      <c r="L53" s="9"/>
      <c r="M53" s="9"/>
      <c r="N53" s="4"/>
      <c r="O53" s="2"/>
      <c r="P53" s="2"/>
      <c r="Q53" s="2"/>
      <c r="R53" s="2"/>
      <c r="S53" s="2"/>
      <c r="T53" s="2"/>
      <c r="U53"/>
      <c r="V53"/>
      <c r="W53"/>
      <c r="X53"/>
      <c r="Y53"/>
      <c r="Z53"/>
    </row>
    <row r="54" spans="1:26" ht="69.95" customHeight="1" thickBot="1" x14ac:dyDescent="0.3">
      <c r="B54" s="314" t="s">
        <v>43</v>
      </c>
      <c r="C54" s="315"/>
      <c r="D54" s="315"/>
      <c r="E54" s="315"/>
      <c r="F54" s="316"/>
      <c r="G54" s="9"/>
      <c r="H54" s="9"/>
      <c r="I54" s="9"/>
      <c r="J54" s="9"/>
      <c r="K54" s="9"/>
      <c r="L54" s="9"/>
      <c r="M54" s="9"/>
      <c r="N54" s="4"/>
      <c r="O54" s="2"/>
      <c r="P54" s="2"/>
      <c r="Q54" s="2"/>
      <c r="R54" s="2"/>
      <c r="S54" s="2"/>
      <c r="T54" s="2"/>
      <c r="U54"/>
      <c r="V54"/>
      <c r="W54"/>
      <c r="X54"/>
      <c r="Y54"/>
      <c r="Z54"/>
    </row>
    <row r="55" spans="1:26" ht="24.95" customHeight="1" thickBot="1" x14ac:dyDescent="0.3">
      <c r="B55" s="22"/>
      <c r="C55" s="26"/>
      <c r="D55" s="9"/>
      <c r="E55" s="9"/>
      <c r="F55" s="9"/>
      <c r="G55" s="9"/>
      <c r="H55" s="9"/>
      <c r="I55" s="9"/>
      <c r="J55" s="9"/>
      <c r="K55" s="9"/>
      <c r="L55" s="9"/>
      <c r="M55" s="9"/>
      <c r="N55" s="4"/>
      <c r="O55" s="2"/>
      <c r="P55" s="2"/>
      <c r="Q55" s="2"/>
      <c r="R55" s="2"/>
      <c r="S55" s="2"/>
      <c r="T55" s="2"/>
      <c r="U55"/>
      <c r="V55"/>
      <c r="W55"/>
      <c r="X55"/>
      <c r="Y55"/>
      <c r="Z55"/>
    </row>
    <row r="56" spans="1:26" ht="15.75" thickBot="1" x14ac:dyDescent="0.3">
      <c r="B56" s="29" t="s">
        <v>48</v>
      </c>
      <c r="C56" s="26"/>
      <c r="D56" s="9"/>
      <c r="E56" s="9"/>
      <c r="F56" s="9"/>
      <c r="G56" s="9"/>
      <c r="H56" s="9"/>
      <c r="I56" s="9"/>
      <c r="J56" s="9"/>
      <c r="K56" s="9"/>
      <c r="L56" s="9"/>
      <c r="M56" s="9"/>
      <c r="N56" s="4"/>
      <c r="O56" s="2"/>
      <c r="P56" s="2"/>
      <c r="Q56" s="2"/>
      <c r="R56" s="2"/>
      <c r="S56" s="2"/>
      <c r="T56" s="2"/>
      <c r="U56"/>
      <c r="V56"/>
      <c r="W56"/>
      <c r="X56"/>
      <c r="Y56"/>
      <c r="Z56"/>
    </row>
    <row r="57" spans="1:26" ht="120" customHeight="1" thickBot="1" x14ac:dyDescent="0.3">
      <c r="B57" s="314" t="s">
        <v>43</v>
      </c>
      <c r="C57" s="315"/>
      <c r="D57" s="315"/>
      <c r="E57" s="315"/>
      <c r="F57" s="316"/>
      <c r="G57" s="9"/>
      <c r="H57" s="9"/>
      <c r="I57" s="9"/>
      <c r="J57" s="9"/>
      <c r="K57" s="9"/>
      <c r="L57" s="9"/>
      <c r="M57" s="9"/>
      <c r="N57" s="4"/>
      <c r="O57" s="2"/>
      <c r="P57" s="2"/>
      <c r="Q57" s="2"/>
      <c r="R57" s="2"/>
      <c r="S57" s="2"/>
      <c r="T57" s="2"/>
      <c r="U57"/>
      <c r="V57"/>
      <c r="W57"/>
      <c r="X57"/>
      <c r="Y57"/>
      <c r="Z57"/>
    </row>
    <row r="58" spans="1:26" ht="24.95" customHeight="1" thickBot="1" x14ac:dyDescent="0.3">
      <c r="B58" s="22"/>
      <c r="C58" s="26"/>
      <c r="D58" s="9"/>
      <c r="E58" s="9"/>
      <c r="F58" s="9"/>
      <c r="G58" s="9"/>
      <c r="H58" s="9"/>
      <c r="I58" s="9"/>
      <c r="J58" s="9"/>
      <c r="K58" s="9"/>
      <c r="L58" s="9"/>
      <c r="M58" s="9"/>
      <c r="N58" s="4"/>
      <c r="O58" s="2"/>
      <c r="P58" s="2"/>
      <c r="Q58" s="2"/>
      <c r="R58" s="2"/>
      <c r="S58" s="2"/>
      <c r="T58" s="2"/>
      <c r="U58"/>
      <c r="V58"/>
      <c r="W58"/>
      <c r="X58"/>
      <c r="Y58"/>
      <c r="Z58"/>
    </row>
    <row r="59" spans="1:26" ht="15.75" thickBot="1" x14ac:dyDescent="0.3">
      <c r="B59" s="28" t="s">
        <v>49</v>
      </c>
      <c r="C59" s="21"/>
      <c r="D59" s="9"/>
      <c r="E59" s="9"/>
      <c r="F59" s="9"/>
      <c r="G59" s="9"/>
      <c r="H59" s="9"/>
      <c r="I59" s="9"/>
      <c r="J59" s="9"/>
      <c r="K59" s="9"/>
      <c r="L59" s="9"/>
      <c r="M59" s="9"/>
      <c r="N59" s="4"/>
      <c r="O59" s="2"/>
      <c r="P59" s="2"/>
      <c r="Q59" s="2"/>
      <c r="R59" s="2"/>
      <c r="S59" s="2"/>
      <c r="T59" s="2"/>
      <c r="U59"/>
      <c r="V59"/>
      <c r="W59"/>
      <c r="X59"/>
      <c r="Y59"/>
      <c r="Z59"/>
    </row>
    <row r="60" spans="1:26" ht="69.95" customHeight="1" thickBot="1" x14ac:dyDescent="0.3">
      <c r="B60" s="314" t="s">
        <v>43</v>
      </c>
      <c r="C60" s="315"/>
      <c r="D60" s="315"/>
      <c r="E60" s="315"/>
      <c r="F60" s="316"/>
      <c r="G60" s="9"/>
      <c r="H60" s="9"/>
      <c r="I60" s="9"/>
      <c r="J60" s="9"/>
      <c r="K60" s="9"/>
      <c r="L60" s="9"/>
      <c r="M60" s="9"/>
      <c r="N60" s="4"/>
      <c r="O60" s="2"/>
      <c r="P60" s="2"/>
      <c r="Q60" s="2"/>
      <c r="R60" s="2"/>
      <c r="S60" s="2"/>
      <c r="T60" s="2"/>
      <c r="U60"/>
      <c r="V60"/>
      <c r="W60"/>
      <c r="X60"/>
      <c r="Y60"/>
      <c r="Z60"/>
    </row>
    <row r="61" spans="1:26" ht="24.95" customHeight="1" thickBot="1" x14ac:dyDescent="0.3">
      <c r="B61" s="22"/>
      <c r="C61" s="26"/>
      <c r="D61" s="9"/>
      <c r="E61" s="9"/>
      <c r="F61" s="9"/>
      <c r="G61" s="9"/>
      <c r="H61" s="9"/>
      <c r="I61" s="9"/>
      <c r="J61" s="9"/>
      <c r="K61" s="9"/>
      <c r="L61" s="9"/>
      <c r="M61" s="9"/>
      <c r="N61" s="4"/>
      <c r="O61" s="2"/>
      <c r="P61" s="2"/>
      <c r="Q61" s="2"/>
      <c r="R61" s="2"/>
      <c r="S61" s="2"/>
      <c r="T61" s="2"/>
      <c r="U61"/>
      <c r="V61"/>
      <c r="W61"/>
      <c r="X61"/>
      <c r="Y61"/>
      <c r="Z61"/>
    </row>
    <row r="62" spans="1:26" ht="15.75" thickBot="1" x14ac:dyDescent="0.3">
      <c r="B62" s="29" t="s">
        <v>50</v>
      </c>
      <c r="C62" s="26"/>
      <c r="D62" s="9"/>
      <c r="E62" s="9"/>
      <c r="F62" s="9"/>
      <c r="G62" s="9"/>
      <c r="H62" s="9"/>
      <c r="I62" s="9"/>
      <c r="J62" s="9"/>
      <c r="K62" s="9"/>
      <c r="L62" s="9"/>
      <c r="M62" s="9"/>
      <c r="N62" s="4"/>
      <c r="O62" s="2"/>
      <c r="P62" s="2"/>
      <c r="Q62" s="2"/>
      <c r="R62" s="2"/>
      <c r="S62" s="2"/>
      <c r="T62" s="2"/>
      <c r="U62"/>
      <c r="V62"/>
      <c r="W62"/>
      <c r="X62"/>
      <c r="Y62"/>
      <c r="Z62"/>
    </row>
    <row r="63" spans="1:26" ht="120" customHeight="1" thickBot="1" x14ac:dyDescent="0.3">
      <c r="A63" s="4"/>
      <c r="B63" s="314" t="s">
        <v>43</v>
      </c>
      <c r="C63" s="315"/>
      <c r="D63" s="315"/>
      <c r="E63" s="315"/>
      <c r="F63" s="316"/>
      <c r="G63" s="9"/>
      <c r="H63" s="9"/>
      <c r="I63" s="9"/>
      <c r="J63" s="9"/>
      <c r="K63" s="9"/>
      <c r="L63" s="9"/>
      <c r="M63" s="9"/>
      <c r="N63" s="4"/>
      <c r="O63" s="2"/>
      <c r="P63" s="2"/>
      <c r="Q63" s="2"/>
      <c r="R63" s="2"/>
      <c r="S63" s="2"/>
      <c r="T63" s="2"/>
      <c r="U63"/>
      <c r="V63"/>
      <c r="W63"/>
      <c r="X63"/>
      <c r="Y63"/>
      <c r="Z63"/>
    </row>
    <row r="64" spans="1:26" ht="24.95" customHeight="1" thickBot="1" x14ac:dyDescent="0.3">
      <c r="A64" s="4"/>
      <c r="B64" s="22"/>
      <c r="C64" s="26"/>
      <c r="D64" s="9"/>
      <c r="E64" s="9"/>
      <c r="F64" s="9"/>
      <c r="G64" s="9"/>
      <c r="H64" s="9"/>
      <c r="I64" s="9"/>
      <c r="J64" s="9"/>
      <c r="K64" s="9"/>
      <c r="L64" s="9"/>
      <c r="M64" s="9"/>
      <c r="N64" s="4"/>
      <c r="O64" s="2"/>
      <c r="P64" s="2"/>
      <c r="Q64" s="2"/>
      <c r="R64" s="2"/>
      <c r="S64" s="2"/>
      <c r="T64" s="2"/>
      <c r="U64"/>
      <c r="V64"/>
      <c r="W64"/>
      <c r="X64"/>
      <c r="Y64"/>
      <c r="Z64"/>
    </row>
    <row r="65" spans="1:26" ht="15.75" thickBot="1" x14ac:dyDescent="0.3">
      <c r="B65" s="27" t="s">
        <v>51</v>
      </c>
      <c r="C65" s="21"/>
      <c r="D65" s="9"/>
      <c r="E65" s="9"/>
      <c r="F65" s="9"/>
      <c r="G65" s="9"/>
      <c r="H65" s="9"/>
      <c r="I65" s="9"/>
      <c r="J65" s="9"/>
      <c r="K65" s="9"/>
      <c r="L65" s="9"/>
      <c r="M65" s="9"/>
      <c r="N65" s="4"/>
      <c r="O65" s="2"/>
      <c r="P65" s="2"/>
      <c r="Q65" s="2"/>
      <c r="R65" s="2"/>
      <c r="S65" s="2"/>
      <c r="T65" s="2"/>
      <c r="U65"/>
      <c r="V65"/>
      <c r="W65"/>
      <c r="X65"/>
      <c r="Y65"/>
      <c r="Z65"/>
    </row>
    <row r="66" spans="1:26" ht="69.95" customHeight="1" thickBot="1" x14ac:dyDescent="0.3">
      <c r="B66" s="314" t="s">
        <v>43</v>
      </c>
      <c r="C66" s="315"/>
      <c r="D66" s="315"/>
      <c r="E66" s="315"/>
      <c r="F66" s="316"/>
      <c r="G66" s="9"/>
      <c r="H66" s="9"/>
      <c r="I66" s="9"/>
      <c r="J66" s="9"/>
      <c r="K66" s="9"/>
      <c r="L66" s="9"/>
      <c r="M66" s="9"/>
      <c r="N66" s="4"/>
      <c r="O66" s="2"/>
      <c r="P66" s="2"/>
      <c r="Q66" s="2"/>
      <c r="R66" s="2"/>
      <c r="S66" s="2"/>
      <c r="T66" s="2"/>
      <c r="U66"/>
      <c r="V66"/>
      <c r="W66"/>
      <c r="X66"/>
      <c r="Y66"/>
      <c r="Z66"/>
    </row>
    <row r="67" spans="1:26" ht="24.95" customHeight="1" thickBot="1" x14ac:dyDescent="0.3">
      <c r="B67" s="22"/>
      <c r="C67" s="26"/>
      <c r="D67" s="9"/>
      <c r="E67" s="9"/>
      <c r="F67" s="9"/>
      <c r="G67" s="9"/>
      <c r="H67" s="9"/>
      <c r="I67" s="9"/>
      <c r="J67" s="9"/>
      <c r="K67" s="9"/>
      <c r="L67" s="9"/>
      <c r="M67" s="9"/>
      <c r="N67" s="4"/>
      <c r="O67" s="2"/>
      <c r="P67" s="2"/>
      <c r="Q67" s="2"/>
      <c r="R67" s="2"/>
      <c r="S67" s="2"/>
      <c r="T67" s="2"/>
      <c r="U67"/>
      <c r="V67"/>
      <c r="W67"/>
      <c r="X67"/>
      <c r="Y67"/>
      <c r="Z67"/>
    </row>
    <row r="68" spans="1:26" ht="15.75" thickBot="1" x14ac:dyDescent="0.3">
      <c r="B68" s="29" t="s">
        <v>52</v>
      </c>
      <c r="C68" s="26"/>
      <c r="D68" s="9"/>
      <c r="E68" s="9"/>
      <c r="F68" s="9"/>
      <c r="G68" s="9"/>
      <c r="H68" s="9"/>
      <c r="I68" s="9"/>
      <c r="J68" s="9"/>
      <c r="K68" s="9"/>
      <c r="L68" s="9"/>
      <c r="M68" s="9"/>
      <c r="N68" s="4"/>
      <c r="O68" s="2"/>
      <c r="P68" s="2"/>
      <c r="Q68" s="2"/>
      <c r="R68" s="2"/>
      <c r="S68" s="2"/>
      <c r="T68" s="2"/>
      <c r="U68"/>
      <c r="V68"/>
      <c r="W68"/>
      <c r="X68"/>
      <c r="Y68"/>
      <c r="Z68"/>
    </row>
    <row r="69" spans="1:26" ht="120" customHeight="1" thickBot="1" x14ac:dyDescent="0.3">
      <c r="A69" s="4"/>
      <c r="B69" s="314" t="s">
        <v>43</v>
      </c>
      <c r="C69" s="315"/>
      <c r="D69" s="315"/>
      <c r="E69" s="315"/>
      <c r="F69" s="316"/>
      <c r="G69" s="9"/>
      <c r="H69" s="9"/>
      <c r="I69" s="9"/>
      <c r="J69" s="9"/>
      <c r="K69" s="9"/>
      <c r="L69" s="9"/>
      <c r="M69" s="9"/>
      <c r="N69" s="4"/>
      <c r="O69" s="2"/>
      <c r="P69" s="2"/>
      <c r="Q69" s="2"/>
      <c r="R69" s="2"/>
      <c r="S69" s="2"/>
      <c r="T69" s="2"/>
      <c r="U69"/>
      <c r="V69"/>
      <c r="W69"/>
      <c r="X69"/>
      <c r="Y69"/>
      <c r="Z69"/>
    </row>
    <row r="70" spans="1:26" ht="24.95" customHeight="1" thickBot="1" x14ac:dyDescent="0.3">
      <c r="A70" s="4"/>
      <c r="B70" s="22"/>
      <c r="C70" s="26"/>
      <c r="D70" s="9"/>
      <c r="E70" s="9"/>
      <c r="F70" s="9"/>
      <c r="G70" s="9"/>
      <c r="H70" s="9"/>
      <c r="I70" s="9"/>
      <c r="J70" s="9"/>
      <c r="K70" s="9"/>
      <c r="L70" s="9"/>
      <c r="M70" s="9"/>
      <c r="N70" s="4"/>
      <c r="O70" s="2"/>
      <c r="P70" s="2"/>
      <c r="Q70" s="2"/>
      <c r="R70" s="2"/>
      <c r="S70" s="2"/>
      <c r="T70" s="2"/>
      <c r="U70"/>
      <c r="V70"/>
      <c r="W70"/>
      <c r="X70"/>
      <c r="Y70"/>
      <c r="Z70"/>
    </row>
    <row r="71" spans="1:26" ht="15.75" thickBot="1" x14ac:dyDescent="0.3">
      <c r="B71" s="118" t="s">
        <v>133</v>
      </c>
      <c r="C71" s="21"/>
      <c r="D71" s="9"/>
      <c r="E71" s="9"/>
      <c r="F71" s="9"/>
      <c r="G71" s="9"/>
      <c r="H71" s="9"/>
      <c r="I71" s="9"/>
      <c r="J71" s="9"/>
      <c r="K71" s="9"/>
      <c r="L71" s="9"/>
      <c r="M71" s="9"/>
      <c r="N71" s="4"/>
      <c r="O71" s="2"/>
      <c r="P71" s="2"/>
      <c r="Q71" s="2"/>
      <c r="R71" s="2"/>
      <c r="S71" s="2"/>
      <c r="T71" s="2"/>
      <c r="U71"/>
      <c r="V71"/>
      <c r="W71"/>
      <c r="X71"/>
      <c r="Y71"/>
      <c r="Z71"/>
    </row>
    <row r="72" spans="1:26" ht="69.95" customHeight="1" thickBot="1" x14ac:dyDescent="0.3">
      <c r="B72" s="314" t="s">
        <v>43</v>
      </c>
      <c r="C72" s="315"/>
      <c r="D72" s="315"/>
      <c r="E72" s="315"/>
      <c r="F72" s="316"/>
      <c r="G72" s="9"/>
      <c r="H72" s="9"/>
      <c r="I72" s="9"/>
      <c r="J72" s="9"/>
      <c r="K72" s="9"/>
      <c r="L72" s="9"/>
      <c r="M72" s="9"/>
      <c r="N72" s="4"/>
      <c r="O72" s="2"/>
      <c r="P72" s="2"/>
      <c r="Q72" s="2"/>
      <c r="R72" s="2"/>
      <c r="S72" s="2"/>
      <c r="T72" s="2"/>
      <c r="U72"/>
      <c r="V72"/>
      <c r="W72"/>
      <c r="X72"/>
      <c r="Y72"/>
      <c r="Z72"/>
    </row>
    <row r="73" spans="1:26" ht="24.95" customHeight="1" thickBot="1" x14ac:dyDescent="0.3">
      <c r="B73" s="22"/>
      <c r="C73" s="26"/>
      <c r="D73" s="9"/>
      <c r="E73" s="9"/>
      <c r="F73" s="9"/>
      <c r="G73" s="9"/>
      <c r="H73" s="9"/>
      <c r="I73" s="9"/>
      <c r="J73" s="9"/>
      <c r="K73" s="9"/>
      <c r="L73" s="9"/>
      <c r="M73" s="9"/>
      <c r="N73" s="4"/>
      <c r="O73" s="2"/>
      <c r="P73" s="2"/>
      <c r="Q73" s="2"/>
      <c r="R73" s="2"/>
      <c r="S73" s="2"/>
      <c r="T73" s="2"/>
      <c r="U73"/>
      <c r="V73"/>
      <c r="W73"/>
      <c r="X73"/>
      <c r="Y73"/>
      <c r="Z73"/>
    </row>
    <row r="74" spans="1:26" ht="15.75" thickBot="1" x14ac:dyDescent="0.3">
      <c r="B74" s="29" t="s">
        <v>134</v>
      </c>
      <c r="C74" s="26"/>
      <c r="D74" s="9"/>
      <c r="E74" s="9"/>
      <c r="F74" s="9"/>
      <c r="G74" s="9"/>
      <c r="H74" s="9"/>
      <c r="I74" s="9"/>
      <c r="J74" s="9"/>
      <c r="K74" s="9"/>
      <c r="L74" s="9"/>
      <c r="M74" s="9"/>
      <c r="N74" s="4"/>
      <c r="O74" s="2"/>
      <c r="P74" s="2"/>
      <c r="Q74" s="2"/>
      <c r="R74" s="2"/>
      <c r="S74" s="2"/>
      <c r="T74" s="2"/>
      <c r="U74"/>
      <c r="V74"/>
      <c r="W74"/>
      <c r="X74"/>
      <c r="Y74"/>
      <c r="Z74"/>
    </row>
    <row r="75" spans="1:26" ht="120" customHeight="1" thickBot="1" x14ac:dyDescent="0.3">
      <c r="A75" s="4"/>
      <c r="B75" s="314" t="s">
        <v>43</v>
      </c>
      <c r="C75" s="315"/>
      <c r="D75" s="315"/>
      <c r="E75" s="315"/>
      <c r="F75" s="316"/>
      <c r="G75" s="9"/>
      <c r="H75" s="9"/>
      <c r="I75" s="9"/>
      <c r="J75" s="9"/>
      <c r="K75" s="9"/>
      <c r="L75" s="9"/>
      <c r="M75" s="9"/>
      <c r="N75" s="4"/>
      <c r="O75" s="2"/>
      <c r="P75" s="2"/>
      <c r="Q75" s="2"/>
      <c r="R75" s="2"/>
      <c r="S75" s="2"/>
      <c r="T75" s="2"/>
      <c r="U75"/>
      <c r="V75"/>
      <c r="W75"/>
      <c r="X75"/>
      <c r="Y75"/>
      <c r="Z75"/>
    </row>
    <row r="76" spans="1:26" ht="24.95" customHeight="1" thickBot="1" x14ac:dyDescent="0.3">
      <c r="A76" s="4"/>
      <c r="B76" s="22"/>
      <c r="C76" s="26"/>
      <c r="D76" s="9"/>
      <c r="E76" s="9"/>
      <c r="F76" s="9"/>
      <c r="G76" s="9"/>
      <c r="H76" s="9"/>
      <c r="I76" s="9"/>
      <c r="J76" s="9"/>
      <c r="K76" s="9"/>
      <c r="L76" s="9"/>
      <c r="M76" s="9"/>
      <c r="N76" s="4"/>
      <c r="O76" s="2"/>
      <c r="P76" s="2"/>
      <c r="Q76" s="2"/>
      <c r="R76" s="2"/>
      <c r="S76" s="2"/>
      <c r="T76" s="2"/>
      <c r="U76"/>
      <c r="V76"/>
      <c r="W76"/>
      <c r="X76"/>
      <c r="Y76"/>
      <c r="Z76"/>
    </row>
    <row r="77" spans="1:26" ht="15.75" thickBot="1" x14ac:dyDescent="0.3">
      <c r="B77" s="118" t="s">
        <v>135</v>
      </c>
      <c r="C77" s="21"/>
      <c r="D77" s="9"/>
      <c r="E77" s="9"/>
      <c r="F77" s="9"/>
      <c r="G77" s="9"/>
      <c r="H77" s="9"/>
      <c r="I77" s="9"/>
      <c r="J77" s="9"/>
      <c r="K77" s="9"/>
      <c r="L77" s="9"/>
      <c r="M77" s="9"/>
      <c r="N77" s="4"/>
      <c r="O77" s="2"/>
      <c r="P77" s="2"/>
      <c r="Q77" s="2"/>
      <c r="R77" s="2"/>
      <c r="S77" s="2"/>
      <c r="T77" s="2"/>
      <c r="U77"/>
      <c r="V77"/>
      <c r="W77"/>
      <c r="X77"/>
      <c r="Y77"/>
      <c r="Z77"/>
    </row>
    <row r="78" spans="1:26" ht="69.95" customHeight="1" thickBot="1" x14ac:dyDescent="0.3">
      <c r="B78" s="314" t="s">
        <v>43</v>
      </c>
      <c r="C78" s="315"/>
      <c r="D78" s="315"/>
      <c r="E78" s="315"/>
      <c r="F78" s="316"/>
      <c r="G78" s="9"/>
      <c r="H78" s="9"/>
      <c r="I78" s="9"/>
      <c r="J78" s="9"/>
      <c r="K78" s="9"/>
      <c r="L78" s="9"/>
      <c r="M78" s="9"/>
      <c r="N78" s="4"/>
      <c r="O78" s="2"/>
      <c r="P78" s="2"/>
      <c r="Q78" s="2"/>
      <c r="R78" s="2"/>
      <c r="S78" s="2"/>
      <c r="T78" s="2"/>
      <c r="U78"/>
      <c r="V78"/>
      <c r="W78"/>
      <c r="X78"/>
      <c r="Y78"/>
      <c r="Z78"/>
    </row>
    <row r="79" spans="1:26" ht="24.95" customHeight="1" thickBot="1" x14ac:dyDescent="0.3">
      <c r="B79" s="22"/>
      <c r="C79" s="26"/>
      <c r="D79" s="9"/>
      <c r="E79" s="9"/>
      <c r="F79" s="9"/>
      <c r="G79" s="9"/>
      <c r="H79" s="9"/>
      <c r="I79" s="9"/>
      <c r="J79" s="9"/>
      <c r="K79" s="9"/>
      <c r="L79" s="9"/>
      <c r="M79" s="9"/>
      <c r="N79" s="4"/>
      <c r="O79" s="2"/>
      <c r="P79" s="2"/>
      <c r="Q79" s="2"/>
      <c r="R79" s="2"/>
      <c r="S79" s="2"/>
      <c r="T79" s="2"/>
      <c r="U79"/>
      <c r="V79"/>
      <c r="W79"/>
      <c r="X79"/>
      <c r="Y79"/>
      <c r="Z79"/>
    </row>
    <row r="80" spans="1:26" ht="15.75" thickBot="1" x14ac:dyDescent="0.3">
      <c r="B80" s="29" t="s">
        <v>136</v>
      </c>
      <c r="C80" s="26"/>
      <c r="D80" s="9"/>
      <c r="E80" s="9"/>
      <c r="F80" s="9"/>
      <c r="G80" s="9"/>
      <c r="H80" s="9"/>
      <c r="I80" s="9"/>
      <c r="J80" s="9"/>
      <c r="K80" s="9"/>
      <c r="L80" s="9"/>
      <c r="M80" s="9"/>
      <c r="N80" s="4"/>
      <c r="O80" s="2"/>
      <c r="P80" s="2"/>
      <c r="Q80" s="2"/>
      <c r="R80" s="2"/>
      <c r="S80" s="2"/>
      <c r="T80" s="2"/>
      <c r="U80"/>
      <c r="V80"/>
      <c r="W80"/>
      <c r="X80"/>
      <c r="Y80"/>
      <c r="Z80"/>
    </row>
    <row r="81" spans="1:26" ht="120" customHeight="1" thickBot="1" x14ac:dyDescent="0.3">
      <c r="A81" s="4"/>
      <c r="B81" s="314"/>
      <c r="C81" s="315"/>
      <c r="D81" s="315"/>
      <c r="E81" s="315"/>
      <c r="F81" s="316"/>
      <c r="G81" s="9"/>
      <c r="H81" s="9"/>
      <c r="I81" s="9"/>
      <c r="J81" s="9"/>
      <c r="K81" s="9"/>
      <c r="L81" s="9"/>
      <c r="M81" s="9"/>
      <c r="N81" s="4"/>
      <c r="O81" s="2"/>
      <c r="P81" s="2"/>
      <c r="Q81" s="2"/>
      <c r="R81" s="2"/>
      <c r="S81" s="2"/>
      <c r="T81" s="2"/>
      <c r="U81"/>
      <c r="V81"/>
      <c r="W81"/>
      <c r="X81"/>
      <c r="Y81"/>
      <c r="Z81"/>
    </row>
    <row r="82" spans="1:26" ht="24.95" customHeight="1" thickBot="1" x14ac:dyDescent="0.3">
      <c r="A82" s="4"/>
      <c r="B82" s="22"/>
      <c r="C82" s="26"/>
      <c r="D82" s="9"/>
      <c r="E82" s="9"/>
      <c r="F82" s="9"/>
      <c r="G82" s="9"/>
      <c r="H82" s="9"/>
      <c r="I82" s="9"/>
      <c r="J82" s="9"/>
      <c r="K82" s="9"/>
      <c r="L82" s="9"/>
      <c r="M82" s="9"/>
      <c r="N82" s="4"/>
      <c r="O82" s="2"/>
      <c r="P82" s="2"/>
      <c r="Q82" s="2"/>
      <c r="R82" s="2"/>
      <c r="S82" s="2"/>
      <c r="T82" s="2"/>
      <c r="U82"/>
      <c r="V82"/>
      <c r="W82"/>
      <c r="X82"/>
      <c r="Y82"/>
      <c r="Z82"/>
    </row>
    <row r="83" spans="1:26" ht="15.75" thickBot="1" x14ac:dyDescent="0.3">
      <c r="B83" s="118" t="s">
        <v>137</v>
      </c>
      <c r="C83" s="21"/>
      <c r="D83" s="9"/>
      <c r="E83" s="9"/>
      <c r="F83" s="9"/>
      <c r="G83" s="9"/>
      <c r="H83" s="9"/>
      <c r="I83" s="9"/>
      <c r="J83" s="9"/>
      <c r="K83" s="9"/>
      <c r="L83" s="9"/>
      <c r="M83" s="9"/>
      <c r="N83" s="4"/>
      <c r="O83" s="2"/>
      <c r="P83" s="2"/>
      <c r="Q83" s="2"/>
      <c r="R83" s="2"/>
      <c r="S83" s="2"/>
      <c r="T83" s="2"/>
      <c r="U83"/>
      <c r="V83"/>
      <c r="W83"/>
      <c r="X83"/>
      <c r="Y83"/>
      <c r="Z83"/>
    </row>
    <row r="84" spans="1:26" ht="69.95" customHeight="1" thickBot="1" x14ac:dyDescent="0.3">
      <c r="B84" s="314"/>
      <c r="C84" s="315"/>
      <c r="D84" s="315"/>
      <c r="E84" s="315"/>
      <c r="F84" s="316"/>
      <c r="G84" s="9"/>
      <c r="H84" s="9"/>
      <c r="I84" s="9"/>
      <c r="J84" s="9"/>
      <c r="K84" s="9"/>
      <c r="L84" s="9"/>
      <c r="M84" s="9"/>
      <c r="N84" s="4"/>
      <c r="O84" s="2"/>
      <c r="P84" s="2"/>
      <c r="Q84" s="2"/>
      <c r="R84" s="2"/>
      <c r="S84" s="2"/>
      <c r="T84" s="2"/>
      <c r="U84"/>
      <c r="V84"/>
      <c r="W84"/>
      <c r="X84"/>
      <c r="Y84"/>
      <c r="Z84"/>
    </row>
    <row r="85" spans="1:26" ht="24.95" customHeight="1" thickBot="1" x14ac:dyDescent="0.3">
      <c r="B85" s="22"/>
      <c r="C85" s="26"/>
      <c r="D85" s="9"/>
      <c r="E85" s="9"/>
      <c r="F85" s="9"/>
      <c r="G85" s="9"/>
      <c r="H85" s="9"/>
      <c r="I85" s="9"/>
      <c r="J85" s="9"/>
      <c r="K85" s="9"/>
      <c r="L85" s="9"/>
      <c r="M85" s="9"/>
      <c r="N85" s="4"/>
      <c r="O85" s="2"/>
      <c r="P85" s="2"/>
      <c r="Q85" s="2"/>
      <c r="R85" s="2"/>
      <c r="S85" s="2"/>
      <c r="T85" s="2"/>
      <c r="U85"/>
      <c r="V85"/>
      <c r="W85"/>
      <c r="X85"/>
      <c r="Y85"/>
      <c r="Z85"/>
    </row>
    <row r="86" spans="1:26" ht="15.75" thickBot="1" x14ac:dyDescent="0.3">
      <c r="B86" s="29" t="s">
        <v>138</v>
      </c>
      <c r="C86" s="26"/>
      <c r="D86" s="9"/>
      <c r="E86" s="9"/>
      <c r="F86" s="9"/>
      <c r="G86" s="9"/>
      <c r="H86" s="9"/>
      <c r="I86" s="9"/>
      <c r="J86" s="9"/>
      <c r="K86" s="9"/>
      <c r="L86" s="9"/>
      <c r="M86" s="9"/>
      <c r="N86" s="4"/>
      <c r="O86" s="2"/>
      <c r="P86" s="2"/>
      <c r="Q86" s="2"/>
      <c r="R86" s="2"/>
      <c r="S86" s="2"/>
      <c r="T86" s="2"/>
      <c r="U86"/>
      <c r="V86"/>
      <c r="W86"/>
      <c r="X86"/>
      <c r="Y86"/>
      <c r="Z86"/>
    </row>
    <row r="87" spans="1:26" ht="120" customHeight="1" thickBot="1" x14ac:dyDescent="0.3">
      <c r="A87" s="4"/>
      <c r="B87" s="314"/>
      <c r="C87" s="315"/>
      <c r="D87" s="315"/>
      <c r="E87" s="315"/>
      <c r="F87" s="316"/>
      <c r="G87" s="9"/>
      <c r="H87" s="9"/>
      <c r="I87" s="9"/>
      <c r="J87" s="9"/>
      <c r="K87" s="9"/>
      <c r="L87" s="9"/>
      <c r="M87" s="9"/>
      <c r="N87" s="4"/>
      <c r="O87" s="2"/>
      <c r="P87" s="2"/>
      <c r="Q87" s="2"/>
      <c r="R87" s="2"/>
      <c r="S87" s="2"/>
      <c r="T87" s="2"/>
      <c r="U87"/>
      <c r="V87"/>
      <c r="W87"/>
      <c r="X87"/>
      <c r="Y87"/>
      <c r="Z87"/>
    </row>
    <row r="88" spans="1:26" ht="24.95" customHeight="1" thickBot="1" x14ac:dyDescent="0.3">
      <c r="A88" s="4"/>
      <c r="B88" s="22"/>
      <c r="C88" s="26"/>
      <c r="D88" s="9"/>
      <c r="E88" s="9"/>
      <c r="F88" s="9"/>
      <c r="G88" s="9"/>
      <c r="H88" s="9"/>
      <c r="I88" s="9"/>
      <c r="J88" s="9"/>
      <c r="K88" s="9"/>
      <c r="L88" s="9"/>
      <c r="M88" s="9"/>
      <c r="N88" s="4"/>
      <c r="O88" s="2"/>
      <c r="P88" s="2"/>
      <c r="Q88" s="2"/>
      <c r="R88" s="2"/>
      <c r="S88" s="2"/>
      <c r="T88" s="2"/>
      <c r="U88"/>
      <c r="V88"/>
      <c r="W88"/>
      <c r="X88"/>
      <c r="Y88"/>
      <c r="Z88"/>
    </row>
    <row r="89" spans="1:26" ht="15.75" thickBot="1" x14ac:dyDescent="0.3">
      <c r="B89" s="118" t="s">
        <v>139</v>
      </c>
      <c r="C89" s="21"/>
      <c r="D89" s="9"/>
      <c r="E89" s="9"/>
      <c r="F89" s="9"/>
      <c r="G89" s="9"/>
      <c r="H89" s="9"/>
      <c r="I89" s="9"/>
      <c r="J89" s="9"/>
      <c r="K89" s="9"/>
      <c r="L89" s="9"/>
      <c r="M89" s="9"/>
      <c r="N89" s="4"/>
      <c r="O89" s="2"/>
      <c r="P89" s="2"/>
      <c r="Q89" s="2"/>
      <c r="R89" s="2"/>
      <c r="S89" s="2"/>
      <c r="T89" s="2"/>
      <c r="U89"/>
      <c r="V89"/>
      <c r="W89"/>
      <c r="X89"/>
      <c r="Y89"/>
      <c r="Z89"/>
    </row>
    <row r="90" spans="1:26" ht="69.95" customHeight="1" thickBot="1" x14ac:dyDescent="0.3">
      <c r="B90" s="314" t="s">
        <v>43</v>
      </c>
      <c r="C90" s="315"/>
      <c r="D90" s="315"/>
      <c r="E90" s="315"/>
      <c r="F90" s="316"/>
      <c r="G90" s="9"/>
      <c r="H90" s="9"/>
      <c r="I90" s="9"/>
      <c r="J90" s="9"/>
      <c r="K90" s="9"/>
      <c r="L90" s="9"/>
      <c r="M90" s="9"/>
      <c r="N90" s="4"/>
      <c r="O90" s="2"/>
      <c r="P90" s="2"/>
      <c r="Q90" s="2"/>
      <c r="R90" s="2"/>
      <c r="S90" s="2"/>
      <c r="T90" s="2"/>
      <c r="U90"/>
      <c r="V90"/>
      <c r="W90"/>
      <c r="X90"/>
      <c r="Y90"/>
      <c r="Z90"/>
    </row>
    <row r="91" spans="1:26" ht="24.95" customHeight="1" thickBot="1" x14ac:dyDescent="0.3">
      <c r="B91" s="22"/>
      <c r="C91" s="26"/>
      <c r="D91" s="9"/>
      <c r="E91" s="9"/>
      <c r="F91" s="9"/>
      <c r="G91" s="9"/>
      <c r="H91" s="9"/>
      <c r="I91" s="9"/>
      <c r="J91" s="9"/>
      <c r="K91" s="9"/>
      <c r="L91" s="9"/>
      <c r="M91" s="9"/>
      <c r="N91" s="4"/>
      <c r="O91" s="2"/>
      <c r="P91" s="2"/>
      <c r="Q91" s="2"/>
      <c r="R91" s="2"/>
      <c r="S91" s="2"/>
      <c r="T91" s="2"/>
      <c r="U91"/>
      <c r="V91"/>
      <c r="W91"/>
      <c r="X91"/>
      <c r="Y91"/>
      <c r="Z91"/>
    </row>
    <row r="92" spans="1:26" ht="15.75" thickBot="1" x14ac:dyDescent="0.3">
      <c r="B92" s="29" t="s">
        <v>140</v>
      </c>
      <c r="C92" s="26"/>
      <c r="D92" s="9"/>
      <c r="E92" s="9"/>
      <c r="F92" s="9"/>
      <c r="G92" s="9"/>
      <c r="H92" s="9"/>
      <c r="I92" s="9"/>
      <c r="J92" s="9"/>
      <c r="K92" s="9"/>
      <c r="L92" s="9"/>
      <c r="M92" s="9"/>
      <c r="N92" s="4"/>
      <c r="O92" s="2"/>
      <c r="P92" s="2"/>
      <c r="Q92" s="2"/>
      <c r="R92" s="2"/>
      <c r="S92" s="2"/>
      <c r="T92" s="2"/>
      <c r="U92"/>
      <c r="V92"/>
      <c r="W92"/>
      <c r="X92"/>
      <c r="Y92"/>
      <c r="Z92"/>
    </row>
    <row r="93" spans="1:26" ht="120" customHeight="1" thickBot="1" x14ac:dyDescent="0.3">
      <c r="A93" s="4"/>
      <c r="B93" s="314"/>
      <c r="C93" s="315"/>
      <c r="D93" s="315"/>
      <c r="E93" s="315"/>
      <c r="F93" s="316"/>
      <c r="G93" s="9"/>
      <c r="H93" s="9"/>
      <c r="I93" s="9"/>
      <c r="J93" s="9"/>
      <c r="K93" s="9"/>
      <c r="L93" s="9"/>
      <c r="M93" s="9"/>
      <c r="N93" s="4"/>
      <c r="O93" s="2"/>
      <c r="P93" s="2"/>
      <c r="Q93" s="2"/>
      <c r="R93" s="2"/>
      <c r="S93" s="2"/>
      <c r="T93" s="2"/>
      <c r="U93"/>
      <c r="V93"/>
      <c r="W93"/>
      <c r="X93"/>
      <c r="Y93"/>
      <c r="Z93"/>
    </row>
    <row r="94" spans="1:26" ht="24.95" customHeight="1" thickBot="1" x14ac:dyDescent="0.3">
      <c r="A94" s="4"/>
      <c r="B94" s="22"/>
      <c r="C94" s="26"/>
      <c r="D94" s="9"/>
      <c r="E94" s="9"/>
      <c r="F94" s="9"/>
      <c r="G94" s="9"/>
      <c r="H94" s="9"/>
      <c r="I94" s="9"/>
      <c r="J94" s="9"/>
      <c r="K94" s="9"/>
      <c r="L94" s="9"/>
      <c r="M94" s="9"/>
      <c r="N94" s="4"/>
      <c r="O94" s="2"/>
      <c r="P94" s="2"/>
      <c r="Q94" s="2"/>
      <c r="R94" s="2"/>
      <c r="S94" s="2"/>
      <c r="T94" s="2"/>
      <c r="U94"/>
      <c r="V94"/>
      <c r="W94"/>
      <c r="X94"/>
      <c r="Y94"/>
      <c r="Z94"/>
    </row>
    <row r="95" spans="1:26" ht="15.75" thickBot="1" x14ac:dyDescent="0.3">
      <c r="B95" s="118" t="s">
        <v>141</v>
      </c>
      <c r="C95" s="21"/>
      <c r="D95" s="9"/>
      <c r="E95" s="9"/>
      <c r="F95" s="9"/>
      <c r="G95" s="9"/>
      <c r="H95" s="9"/>
      <c r="I95" s="9"/>
      <c r="J95" s="9"/>
      <c r="K95" s="9"/>
      <c r="L95" s="9"/>
      <c r="M95" s="9"/>
      <c r="N95" s="4"/>
      <c r="O95" s="2"/>
      <c r="P95" s="2"/>
      <c r="Q95" s="2"/>
      <c r="R95" s="2"/>
      <c r="S95" s="2"/>
      <c r="T95" s="2"/>
      <c r="U95"/>
      <c r="V95"/>
      <c r="W95"/>
      <c r="X95"/>
      <c r="Y95"/>
      <c r="Z95"/>
    </row>
    <row r="96" spans="1:26" ht="69.95" customHeight="1" thickBot="1" x14ac:dyDescent="0.3">
      <c r="B96" s="314"/>
      <c r="C96" s="315"/>
      <c r="D96" s="315"/>
      <c r="E96" s="315"/>
      <c r="F96" s="316"/>
      <c r="G96" s="9"/>
      <c r="H96" s="9"/>
      <c r="I96" s="9"/>
      <c r="J96" s="9"/>
      <c r="K96" s="9"/>
      <c r="L96" s="9"/>
      <c r="M96" s="9"/>
      <c r="N96" s="4"/>
      <c r="O96" s="2"/>
      <c r="P96" s="2"/>
      <c r="Q96" s="2"/>
      <c r="R96" s="2"/>
      <c r="S96" s="2"/>
      <c r="T96" s="2"/>
      <c r="U96"/>
      <c r="V96"/>
      <c r="W96"/>
      <c r="X96"/>
      <c r="Y96"/>
      <c r="Z96"/>
    </row>
    <row r="97" spans="1:26" ht="24.95" customHeight="1" thickBot="1" x14ac:dyDescent="0.3">
      <c r="B97" s="22"/>
      <c r="C97" s="26"/>
      <c r="D97" s="9"/>
      <c r="E97" s="9"/>
      <c r="F97" s="9"/>
      <c r="G97" s="9"/>
      <c r="H97" s="9"/>
      <c r="I97" s="9"/>
      <c r="J97" s="9"/>
      <c r="K97" s="9"/>
      <c r="L97" s="9"/>
      <c r="M97" s="9"/>
      <c r="N97" s="4"/>
      <c r="O97" s="2"/>
      <c r="P97" s="2"/>
      <c r="Q97" s="2"/>
      <c r="R97" s="2"/>
      <c r="S97" s="2"/>
      <c r="T97" s="2"/>
      <c r="U97"/>
      <c r="V97"/>
      <c r="W97"/>
      <c r="X97"/>
      <c r="Y97"/>
      <c r="Z97"/>
    </row>
    <row r="98" spans="1:26" ht="15.75" thickBot="1" x14ac:dyDescent="0.3">
      <c r="B98" s="29" t="s">
        <v>142</v>
      </c>
      <c r="C98" s="26"/>
      <c r="D98" s="9"/>
      <c r="E98" s="9"/>
      <c r="F98" s="9"/>
      <c r="G98" s="9"/>
      <c r="H98" s="9"/>
      <c r="I98" s="9"/>
      <c r="J98" s="9"/>
      <c r="K98" s="9"/>
      <c r="L98" s="9"/>
      <c r="M98" s="9"/>
      <c r="N98" s="4"/>
      <c r="O98" s="2"/>
      <c r="P98" s="2"/>
      <c r="Q98" s="2"/>
      <c r="R98" s="2"/>
      <c r="S98" s="2"/>
      <c r="T98" s="2"/>
      <c r="U98"/>
      <c r="V98"/>
      <c r="W98"/>
      <c r="X98"/>
      <c r="Y98"/>
      <c r="Z98"/>
    </row>
    <row r="99" spans="1:26" ht="120" customHeight="1" thickBot="1" x14ac:dyDescent="0.3">
      <c r="A99" s="4"/>
      <c r="B99" s="314" t="s">
        <v>43</v>
      </c>
      <c r="C99" s="315"/>
      <c r="D99" s="315"/>
      <c r="E99" s="315"/>
      <c r="F99" s="316"/>
      <c r="G99" s="9"/>
      <c r="H99" s="9"/>
      <c r="I99" s="9"/>
      <c r="J99" s="9"/>
      <c r="K99" s="9"/>
      <c r="L99" s="9"/>
      <c r="M99" s="9"/>
      <c r="N99" s="4"/>
      <c r="O99" s="2"/>
      <c r="P99" s="2"/>
      <c r="Q99" s="2"/>
      <c r="R99" s="2"/>
      <c r="S99" s="2"/>
      <c r="T99" s="2"/>
      <c r="U99"/>
      <c r="V99"/>
      <c r="W99"/>
      <c r="X99"/>
      <c r="Y99"/>
      <c r="Z99"/>
    </row>
    <row r="100" spans="1:26" ht="24.95" customHeight="1" thickBot="1" x14ac:dyDescent="0.3">
      <c r="A100" s="4"/>
      <c r="B100" s="22"/>
      <c r="C100" s="26"/>
      <c r="D100" s="9"/>
      <c r="E100" s="9"/>
      <c r="F100" s="9"/>
      <c r="G100" s="9"/>
      <c r="H100" s="9"/>
      <c r="I100" s="9"/>
      <c r="J100" s="9"/>
      <c r="K100" s="9"/>
      <c r="L100" s="9"/>
      <c r="M100" s="9"/>
      <c r="N100" s="4"/>
      <c r="O100" s="2"/>
      <c r="P100" s="2"/>
      <c r="Q100" s="2"/>
      <c r="R100" s="2"/>
      <c r="S100" s="2"/>
      <c r="T100" s="2"/>
      <c r="U100"/>
      <c r="V100"/>
      <c r="W100"/>
      <c r="X100"/>
      <c r="Y100"/>
      <c r="Z100"/>
    </row>
    <row r="101" spans="1:26" ht="15.75" thickBot="1" x14ac:dyDescent="0.3">
      <c r="B101" s="29" t="s">
        <v>160</v>
      </c>
      <c r="C101" s="26"/>
      <c r="D101" s="9"/>
      <c r="E101" s="9"/>
      <c r="F101" s="9"/>
      <c r="G101" s="9"/>
      <c r="H101" s="9"/>
      <c r="I101" s="9"/>
      <c r="J101" s="9"/>
      <c r="K101" s="9"/>
      <c r="L101" s="9"/>
      <c r="M101" s="9"/>
      <c r="N101" s="4"/>
      <c r="O101" s="2"/>
      <c r="P101" s="2"/>
      <c r="Q101" s="2"/>
      <c r="R101" s="2"/>
      <c r="S101" s="2"/>
      <c r="T101" s="2"/>
      <c r="U101"/>
      <c r="V101"/>
      <c r="W101"/>
      <c r="X101"/>
      <c r="Y101"/>
      <c r="Z101"/>
    </row>
    <row r="102" spans="1:26" ht="120" customHeight="1" thickBot="1" x14ac:dyDescent="0.3">
      <c r="A102" s="4"/>
      <c r="B102" s="314" t="s">
        <v>161</v>
      </c>
      <c r="C102" s="315"/>
      <c r="D102" s="315"/>
      <c r="E102" s="315"/>
      <c r="F102" s="316"/>
      <c r="G102" s="9"/>
      <c r="H102" s="9"/>
      <c r="I102" s="9"/>
      <c r="J102" s="9"/>
      <c r="K102" s="9"/>
      <c r="L102" s="9"/>
      <c r="M102" s="9"/>
      <c r="N102" s="4"/>
      <c r="O102" s="2"/>
      <c r="P102" s="2"/>
      <c r="Q102" s="2"/>
      <c r="R102" s="2"/>
      <c r="S102" s="2"/>
      <c r="T102" s="2"/>
      <c r="U102"/>
      <c r="V102"/>
      <c r="W102"/>
      <c r="X102"/>
      <c r="Y102"/>
      <c r="Z102"/>
    </row>
    <row r="103" spans="1:26" ht="24.95" customHeight="1" thickBot="1" x14ac:dyDescent="0.3">
      <c r="A103" s="4"/>
      <c r="B103" s="22"/>
      <c r="C103" s="26"/>
      <c r="D103" s="9"/>
      <c r="E103" s="9"/>
      <c r="F103" s="9"/>
      <c r="G103" s="9"/>
      <c r="H103" s="9"/>
      <c r="I103" s="9"/>
      <c r="J103" s="9"/>
      <c r="K103" s="9"/>
      <c r="L103" s="9"/>
      <c r="M103" s="9"/>
      <c r="N103" s="4"/>
      <c r="O103" s="2"/>
      <c r="P103" s="2"/>
      <c r="Q103" s="2"/>
      <c r="R103" s="2"/>
      <c r="S103" s="2"/>
      <c r="T103" s="2"/>
      <c r="U103"/>
      <c r="V103"/>
      <c r="W103"/>
      <c r="X103"/>
      <c r="Y103"/>
      <c r="Z103"/>
    </row>
    <row r="104" spans="1:26" ht="15.75" thickBot="1" x14ac:dyDescent="0.3">
      <c r="B104" s="29" t="s">
        <v>162</v>
      </c>
      <c r="C104" s="26"/>
      <c r="D104" s="9"/>
      <c r="E104" s="9"/>
      <c r="F104" s="9"/>
      <c r="G104" s="9"/>
      <c r="H104" s="9"/>
      <c r="I104" s="9"/>
      <c r="J104" s="9"/>
      <c r="K104" s="9"/>
      <c r="L104" s="9"/>
      <c r="M104" s="9"/>
      <c r="N104" s="4"/>
      <c r="O104" s="2"/>
      <c r="P104" s="2"/>
      <c r="Q104" s="2"/>
      <c r="R104" s="2"/>
      <c r="S104" s="2"/>
      <c r="T104" s="2"/>
      <c r="U104"/>
      <c r="V104"/>
      <c r="W104"/>
      <c r="X104"/>
      <c r="Y104"/>
      <c r="Z104"/>
    </row>
    <row r="105" spans="1:26" ht="120" customHeight="1" thickBot="1" x14ac:dyDescent="0.3">
      <c r="A105" s="4"/>
      <c r="B105" s="314" t="s">
        <v>163</v>
      </c>
      <c r="C105" s="315"/>
      <c r="D105" s="315"/>
      <c r="E105" s="315"/>
      <c r="F105" s="316"/>
      <c r="G105" s="9"/>
      <c r="H105" s="9"/>
      <c r="I105" s="9"/>
      <c r="J105" s="9"/>
      <c r="K105" s="9"/>
      <c r="L105" s="9"/>
      <c r="M105" s="9"/>
      <c r="N105" s="4"/>
      <c r="O105" s="2"/>
      <c r="P105" s="2"/>
      <c r="Q105" s="2"/>
      <c r="R105" s="2"/>
      <c r="S105" s="2"/>
      <c r="T105" s="2"/>
      <c r="U105"/>
      <c r="V105"/>
      <c r="W105"/>
      <c r="X105"/>
      <c r="Y105"/>
      <c r="Z105"/>
    </row>
    <row r="106" spans="1:26" ht="24.95" customHeight="1" thickBot="1" x14ac:dyDescent="0.3">
      <c r="B106" s="17"/>
      <c r="C106" s="2"/>
      <c r="D106" s="2"/>
      <c r="E106" s="2"/>
      <c r="F106" s="2"/>
      <c r="G106" s="2"/>
      <c r="H106" s="2"/>
      <c r="I106" s="2"/>
      <c r="J106" s="2"/>
      <c r="K106" s="2"/>
      <c r="L106" s="2"/>
      <c r="M106" s="2"/>
      <c r="N106" s="2"/>
      <c r="O106" s="2"/>
      <c r="P106" s="2"/>
      <c r="Q106" s="2"/>
      <c r="R106" s="2"/>
      <c r="S106" s="2"/>
      <c r="T106" s="2"/>
      <c r="U106"/>
      <c r="V106"/>
      <c r="W106"/>
      <c r="X106"/>
      <c r="Y106"/>
      <c r="Z106"/>
    </row>
    <row r="107" spans="1:26" ht="15.75" thickBot="1" x14ac:dyDescent="0.3">
      <c r="B107" s="29" t="s">
        <v>221</v>
      </c>
      <c r="C107" s="26"/>
      <c r="D107" s="9"/>
      <c r="E107" s="9"/>
      <c r="F107" s="9"/>
      <c r="G107" s="9"/>
      <c r="H107" s="9"/>
      <c r="I107" s="9"/>
      <c r="J107" s="9"/>
      <c r="K107" s="9"/>
      <c r="L107" s="9"/>
      <c r="M107" s="9"/>
      <c r="N107" s="4"/>
      <c r="O107" s="2"/>
      <c r="P107" s="2"/>
      <c r="Q107" s="2"/>
      <c r="R107" s="2"/>
      <c r="S107" s="2"/>
      <c r="T107" s="2"/>
      <c r="U107"/>
      <c r="V107"/>
      <c r="W107"/>
      <c r="X107"/>
      <c r="Y107"/>
      <c r="Z107"/>
    </row>
    <row r="108" spans="1:26" ht="120" customHeight="1" thickBot="1" x14ac:dyDescent="0.3">
      <c r="A108" s="4"/>
      <c r="B108" s="314" t="s">
        <v>163</v>
      </c>
      <c r="C108" s="315"/>
      <c r="D108" s="315"/>
      <c r="E108" s="315"/>
      <c r="F108" s="316"/>
      <c r="G108" s="9"/>
      <c r="H108" s="9"/>
      <c r="I108" s="9"/>
      <c r="J108" s="9"/>
      <c r="K108" s="9"/>
      <c r="L108" s="9"/>
      <c r="M108" s="9"/>
      <c r="N108" s="4"/>
      <c r="O108" s="2"/>
      <c r="P108" s="2"/>
      <c r="Q108" s="2"/>
      <c r="R108" s="2"/>
      <c r="S108" s="2"/>
      <c r="T108" s="2"/>
      <c r="U108"/>
      <c r="V108"/>
      <c r="W108"/>
      <c r="X108"/>
      <c r="Y108"/>
      <c r="Z108"/>
    </row>
    <row r="109" spans="1:26" ht="24.95" customHeight="1" thickBot="1" x14ac:dyDescent="0.3">
      <c r="B109" s="17"/>
      <c r="C109" s="2"/>
      <c r="D109" s="2"/>
      <c r="E109" s="2"/>
      <c r="F109" s="2"/>
      <c r="G109" s="2"/>
      <c r="H109" s="2"/>
      <c r="I109" s="2"/>
      <c r="J109" s="2"/>
      <c r="K109" s="2"/>
      <c r="L109" s="2"/>
      <c r="M109" s="2"/>
      <c r="N109" s="2"/>
      <c r="O109" s="2"/>
      <c r="P109" s="2"/>
      <c r="Q109" s="2"/>
      <c r="R109" s="2"/>
      <c r="S109" s="2"/>
      <c r="T109" s="2"/>
      <c r="U109"/>
      <c r="V109"/>
      <c r="W109"/>
      <c r="X109"/>
      <c r="Y109"/>
      <c r="Z109"/>
    </row>
    <row r="110" spans="1:26" ht="15.75" thickBot="1" x14ac:dyDescent="0.3">
      <c r="B110" s="29" t="s">
        <v>53</v>
      </c>
      <c r="C110" s="26"/>
      <c r="D110" s="9"/>
      <c r="E110" s="9"/>
      <c r="F110" s="9"/>
      <c r="G110" s="9"/>
      <c r="H110" s="9"/>
      <c r="I110" s="9"/>
      <c r="J110" s="9"/>
      <c r="K110" s="9"/>
      <c r="L110" s="9"/>
      <c r="M110" s="9"/>
      <c r="N110" s="4"/>
      <c r="O110" s="2"/>
      <c r="P110" s="2"/>
      <c r="Q110" s="2"/>
      <c r="R110" s="2"/>
      <c r="S110" s="2"/>
      <c r="T110" s="2"/>
      <c r="U110"/>
      <c r="V110"/>
      <c r="W110"/>
      <c r="X110"/>
      <c r="Y110"/>
      <c r="Z110"/>
    </row>
    <row r="111" spans="1:26" ht="181.5" customHeight="1" thickBot="1" x14ac:dyDescent="0.3">
      <c r="A111" s="4"/>
      <c r="B111" s="314" t="s">
        <v>43</v>
      </c>
      <c r="C111" s="315"/>
      <c r="D111" s="315"/>
      <c r="E111" s="315"/>
      <c r="F111" s="316"/>
      <c r="G111" s="9"/>
      <c r="H111" s="9"/>
      <c r="I111" s="9"/>
      <c r="J111" s="9"/>
      <c r="K111" s="9"/>
      <c r="L111" s="9"/>
      <c r="M111" s="9"/>
      <c r="N111" s="4"/>
      <c r="O111" s="2"/>
      <c r="P111" s="2"/>
      <c r="Q111" s="2"/>
      <c r="R111" s="2"/>
      <c r="S111" s="2"/>
      <c r="T111" s="2"/>
      <c r="U111"/>
      <c r="V111"/>
      <c r="W111"/>
      <c r="X111"/>
      <c r="Y111"/>
      <c r="Z111"/>
    </row>
    <row r="112" spans="1:26" ht="290.25" customHeight="1" thickBot="1" x14ac:dyDescent="0.3">
      <c r="B112" s="17"/>
      <c r="C112" s="2"/>
      <c r="D112" s="2"/>
      <c r="E112" s="2"/>
      <c r="F112" s="2"/>
      <c r="G112" s="2"/>
      <c r="H112" s="2"/>
      <c r="I112" s="2"/>
      <c r="J112" s="2"/>
      <c r="K112" s="2"/>
      <c r="L112" s="2"/>
      <c r="M112" s="2"/>
      <c r="N112" s="2"/>
      <c r="O112" s="2"/>
      <c r="P112" s="2"/>
      <c r="Q112" s="2"/>
      <c r="R112" s="2"/>
      <c r="S112" s="2"/>
      <c r="T112" s="2"/>
      <c r="U112"/>
      <c r="V112"/>
      <c r="W112"/>
      <c r="X112"/>
      <c r="Y112"/>
      <c r="Z112"/>
    </row>
    <row r="113" spans="1:26" ht="15.75" thickBot="1" x14ac:dyDescent="0.3">
      <c r="B113" s="27" t="s">
        <v>188</v>
      </c>
      <c r="C113" s="21"/>
      <c r="D113" s="9"/>
      <c r="E113" s="9"/>
      <c r="F113" s="9"/>
      <c r="G113" s="9"/>
      <c r="H113" s="9"/>
      <c r="I113" s="9"/>
      <c r="J113" s="9"/>
      <c r="K113" s="9"/>
      <c r="L113" s="9"/>
      <c r="M113" s="9"/>
      <c r="N113" s="4"/>
      <c r="O113" s="2"/>
      <c r="P113" s="2"/>
      <c r="Q113" s="2"/>
      <c r="R113" s="2"/>
      <c r="S113" s="2"/>
      <c r="T113" s="2"/>
      <c r="U113"/>
      <c r="V113"/>
      <c r="W113"/>
      <c r="X113"/>
      <c r="Y113"/>
      <c r="Z113"/>
    </row>
    <row r="114" spans="1:26" ht="69.95" customHeight="1" thickBot="1" x14ac:dyDescent="0.3">
      <c r="B114" s="314" t="s">
        <v>43</v>
      </c>
      <c r="C114" s="315"/>
      <c r="D114" s="315"/>
      <c r="E114" s="315"/>
      <c r="F114" s="316"/>
      <c r="G114" s="9"/>
      <c r="H114" s="9"/>
      <c r="I114" s="9"/>
      <c r="J114" s="9"/>
      <c r="K114" s="9"/>
      <c r="L114" s="9"/>
      <c r="M114" s="9"/>
      <c r="N114" s="4"/>
      <c r="O114" s="2"/>
      <c r="P114" s="2"/>
      <c r="Q114" s="2"/>
      <c r="R114" s="2"/>
      <c r="S114" s="2"/>
      <c r="T114" s="2"/>
      <c r="U114"/>
      <c r="V114"/>
      <c r="W114"/>
      <c r="X114"/>
      <c r="Y114"/>
      <c r="Z114"/>
    </row>
    <row r="115" spans="1:26" ht="24.95" customHeight="1" thickBot="1" x14ac:dyDescent="0.3">
      <c r="B115" s="22"/>
      <c r="C115" s="26"/>
      <c r="D115" s="9"/>
      <c r="E115" s="9"/>
      <c r="F115" s="9"/>
      <c r="G115" s="9"/>
      <c r="H115" s="9"/>
      <c r="I115" s="9"/>
      <c r="J115" s="9"/>
      <c r="K115" s="9"/>
      <c r="L115" s="9"/>
      <c r="M115" s="9"/>
      <c r="N115" s="4"/>
      <c r="O115" s="2"/>
      <c r="P115" s="2"/>
      <c r="Q115" s="2"/>
      <c r="R115" s="2"/>
      <c r="S115" s="2"/>
      <c r="T115" s="2"/>
      <c r="U115"/>
      <c r="V115"/>
      <c r="W115"/>
      <c r="X115"/>
      <c r="Y115"/>
      <c r="Z115"/>
    </row>
    <row r="116" spans="1:26" ht="15.75" thickBot="1" x14ac:dyDescent="0.3">
      <c r="B116" s="29" t="s">
        <v>189</v>
      </c>
      <c r="C116" s="26"/>
      <c r="D116" s="9"/>
      <c r="E116" s="9"/>
      <c r="F116" s="9"/>
      <c r="G116" s="9"/>
      <c r="H116" s="9"/>
      <c r="I116" s="9"/>
      <c r="J116" s="9"/>
      <c r="K116" s="9"/>
      <c r="L116" s="9"/>
      <c r="M116" s="9"/>
      <c r="N116" s="4"/>
      <c r="O116" s="2"/>
      <c r="P116" s="2"/>
      <c r="Q116" s="2"/>
      <c r="R116" s="2"/>
      <c r="S116" s="2"/>
      <c r="T116" s="2"/>
      <c r="U116"/>
      <c r="V116"/>
      <c r="W116"/>
      <c r="X116"/>
      <c r="Y116"/>
      <c r="Z116"/>
    </row>
    <row r="117" spans="1:26" ht="120" customHeight="1" thickBot="1" x14ac:dyDescent="0.3">
      <c r="A117" s="4"/>
      <c r="B117" s="314" t="s">
        <v>43</v>
      </c>
      <c r="C117" s="315"/>
      <c r="D117" s="315"/>
      <c r="E117" s="315"/>
      <c r="F117" s="316"/>
      <c r="G117" s="9"/>
      <c r="H117" s="9"/>
      <c r="I117" s="9"/>
      <c r="J117" s="9"/>
      <c r="K117" s="9"/>
      <c r="L117" s="9"/>
      <c r="M117" s="9"/>
      <c r="N117" s="4"/>
      <c r="O117" s="2"/>
      <c r="P117" s="2"/>
      <c r="Q117" s="2"/>
      <c r="R117" s="2"/>
      <c r="S117" s="2"/>
      <c r="T117" s="2"/>
      <c r="U117"/>
      <c r="V117"/>
      <c r="W117"/>
      <c r="X117"/>
      <c r="Y117"/>
      <c r="Z117"/>
    </row>
    <row r="118" spans="1:26" ht="147" customHeight="1" thickBot="1" x14ac:dyDescent="0.3">
      <c r="B118" s="17"/>
      <c r="C118" s="2"/>
      <c r="D118" s="2"/>
      <c r="E118" s="2"/>
      <c r="F118" s="2"/>
      <c r="G118" s="2"/>
      <c r="H118" s="2"/>
      <c r="I118" s="2"/>
      <c r="J118" s="2"/>
      <c r="K118" s="2"/>
      <c r="L118" s="2"/>
      <c r="M118" s="2"/>
      <c r="N118" s="2"/>
      <c r="O118" s="2"/>
      <c r="P118" s="2"/>
      <c r="Q118" s="2"/>
      <c r="R118" s="2"/>
      <c r="S118" s="2"/>
      <c r="T118" s="2"/>
      <c r="U118"/>
      <c r="V118"/>
      <c r="W118"/>
      <c r="X118"/>
      <c r="Y118"/>
      <c r="Z118"/>
    </row>
    <row r="119" spans="1:26" ht="15.75" thickBot="1" x14ac:dyDescent="0.3">
      <c r="B119" s="27" t="s">
        <v>191</v>
      </c>
      <c r="C119" s="21"/>
      <c r="D119" s="9"/>
      <c r="E119" s="9"/>
      <c r="F119" s="9"/>
      <c r="G119" s="2"/>
      <c r="H119" s="2"/>
      <c r="I119" s="2"/>
      <c r="J119" s="2"/>
      <c r="K119" s="2"/>
      <c r="L119" s="2"/>
      <c r="M119" s="2"/>
      <c r="N119" s="2"/>
      <c r="O119" s="2"/>
      <c r="P119" s="2"/>
      <c r="Q119" s="2"/>
      <c r="R119" s="2"/>
      <c r="S119" s="2"/>
      <c r="T119" s="2"/>
      <c r="U119"/>
      <c r="V119"/>
      <c r="W119"/>
      <c r="X119"/>
      <c r="Y119"/>
      <c r="Z119"/>
    </row>
    <row r="120" spans="1:26" ht="138" customHeight="1" thickBot="1" x14ac:dyDescent="0.3">
      <c r="B120" s="314" t="s">
        <v>43</v>
      </c>
      <c r="C120" s="315"/>
      <c r="D120" s="315"/>
      <c r="E120" s="315"/>
      <c r="F120" s="316"/>
      <c r="G120" s="2"/>
      <c r="H120" s="2"/>
      <c r="I120" s="2"/>
      <c r="J120" s="2"/>
      <c r="K120" s="2"/>
      <c r="L120" s="2"/>
      <c r="M120" s="2"/>
      <c r="N120" s="2"/>
      <c r="O120" s="2"/>
      <c r="P120" s="2"/>
      <c r="Q120" s="2"/>
      <c r="R120" s="2"/>
      <c r="S120" s="2"/>
      <c r="T120" s="2"/>
      <c r="U120"/>
      <c r="V120"/>
      <c r="W120"/>
      <c r="X120"/>
      <c r="Y120"/>
      <c r="Z120"/>
    </row>
    <row r="121" spans="1:26" ht="15.75" thickBot="1" x14ac:dyDescent="0.3">
      <c r="B121" s="22"/>
      <c r="C121" s="26"/>
      <c r="D121" s="9"/>
      <c r="E121" s="9"/>
      <c r="F121" s="9"/>
      <c r="G121" s="2"/>
      <c r="H121" s="2"/>
      <c r="I121" s="2"/>
      <c r="J121" s="2"/>
      <c r="K121" s="2"/>
      <c r="L121" s="2"/>
      <c r="M121" s="2"/>
      <c r="N121" s="2"/>
      <c r="O121" s="2"/>
      <c r="P121" s="2"/>
      <c r="Q121" s="2"/>
      <c r="R121" s="2"/>
      <c r="S121" s="2"/>
      <c r="T121" s="2"/>
      <c r="U121"/>
      <c r="V121"/>
      <c r="W121"/>
      <c r="X121"/>
      <c r="Y121"/>
      <c r="Z121"/>
    </row>
    <row r="122" spans="1:26" ht="15.75" thickBot="1" x14ac:dyDescent="0.3">
      <c r="B122" s="29" t="s">
        <v>190</v>
      </c>
      <c r="C122" s="26"/>
      <c r="D122" s="9"/>
      <c r="E122" s="9"/>
      <c r="F122" s="9"/>
      <c r="N122" s="2"/>
      <c r="O122" s="2"/>
      <c r="P122" s="2"/>
      <c r="Q122" s="2"/>
      <c r="R122" s="2"/>
      <c r="S122" s="2"/>
      <c r="T122" s="2"/>
      <c r="U122"/>
      <c r="V122"/>
      <c r="W122"/>
      <c r="X122"/>
      <c r="Y122"/>
      <c r="Z122"/>
    </row>
    <row r="123" spans="1:26" ht="159" customHeight="1" thickBot="1" x14ac:dyDescent="0.3">
      <c r="B123" s="314" t="s">
        <v>43</v>
      </c>
      <c r="C123" s="315"/>
      <c r="D123" s="315"/>
      <c r="E123" s="315"/>
      <c r="F123" s="316"/>
      <c r="U123"/>
      <c r="V123"/>
      <c r="W123"/>
      <c r="X123"/>
      <c r="Y123"/>
      <c r="Z123"/>
    </row>
  </sheetData>
  <dataConsolidate/>
  <customSheetViews>
    <customSheetView guid="{A27C0670-7D76-4261-AB19-3D47E0825CD4}" fitToPage="1">
      <pane xSplit="13" ySplit="5" topLeftCell="N6" activePane="bottomRight" state="frozen"/>
      <selection pane="bottomRight" activeCell="E8" sqref="E8"/>
      <pageMargins left="0.7" right="0.7" top="0.75" bottom="0.75" header="0.3" footer="0.3"/>
      <pageSetup scale="51" fitToHeight="0" orientation="portrait" r:id="rId1"/>
    </customSheetView>
    <customSheetView guid="{266CA439-6A72-4081-B1A4-41BE567925E9}" showPageBreaks="1" fitToPage="1" printArea="1">
      <pane xSplit="13" ySplit="5" topLeftCell="N6" activePane="bottomRight" state="frozen"/>
      <selection pane="bottomRight" activeCell="E8" sqref="E8"/>
      <pageMargins left="0.7" right="0.7" top="0.75" bottom="0.75" header="0.3" footer="0.3"/>
      <pageSetup scale="51" fitToHeight="0" orientation="portrait" r:id="rId2"/>
    </customSheetView>
    <customSheetView guid="{EAA45D9E-CC78-478D-8073-7A03AA38827D}" fitToPage="1">
      <pane xSplit="12" ySplit="5" topLeftCell="N6" activePane="bottomRight" state="frozen"/>
      <selection pane="bottomRight" activeCell="E8" sqref="E8"/>
      <pageMargins left="0.7" right="0.7" top="0.75" bottom="0.75" header="0.3" footer="0.3"/>
      <pageSetup scale="51" fitToHeight="0" orientation="portrait" r:id="rId3"/>
    </customSheetView>
    <customSheetView guid="{92B884FD-4CAE-482A-B482-8F60AF454297}" fitToPage="1">
      <pane xSplit="13" ySplit="5" topLeftCell="N6" activePane="bottomRight" state="frozen"/>
      <selection pane="bottomRight" activeCell="E8" sqref="E8"/>
      <pageMargins left="0.7" right="0.7" top="0.75" bottom="0.75" header="0.3" footer="0.3"/>
      <pageSetup scale="51" fitToHeight="0" orientation="portrait" r:id="rId4"/>
    </customSheetView>
  </customSheetViews>
  <mergeCells count="31">
    <mergeCell ref="B105:F105"/>
    <mergeCell ref="B81:F81"/>
    <mergeCell ref="B54:F54"/>
    <mergeCell ref="B57:F57"/>
    <mergeCell ref="B60:F60"/>
    <mergeCell ref="B63:F63"/>
    <mergeCell ref="B66:F66"/>
    <mergeCell ref="B102:F102"/>
    <mergeCell ref="B2:M2"/>
    <mergeCell ref="O14:Z16"/>
    <mergeCell ref="B51:F51"/>
    <mergeCell ref="B29:F29"/>
    <mergeCell ref="B26:F26"/>
    <mergeCell ref="B4:M4"/>
    <mergeCell ref="B48:F48"/>
    <mergeCell ref="B108:F108"/>
    <mergeCell ref="B120:F120"/>
    <mergeCell ref="B123:F123"/>
    <mergeCell ref="B96:F96"/>
    <mergeCell ref="B69:F69"/>
    <mergeCell ref="B78:F78"/>
    <mergeCell ref="B93:F93"/>
    <mergeCell ref="B84:F84"/>
    <mergeCell ref="B87:F87"/>
    <mergeCell ref="B90:F90"/>
    <mergeCell ref="B111:F111"/>
    <mergeCell ref="B114:F114"/>
    <mergeCell ref="B117:F117"/>
    <mergeCell ref="B72:F72"/>
    <mergeCell ref="B75:F75"/>
    <mergeCell ref="B99:F99"/>
  </mergeCells>
  <dataValidations xWindow="222" yWindow="560" count="5">
    <dataValidation type="textLength" operator="lessThanOrEqual" allowBlank="1" showErrorMessage="1" errorTitle="Character limit has been met!" sqref="C73:C74 B29:F29 C49:C50 B67 B64:C64 B58:C58 C61:C62 B76:C76 C67:C68 B61 B49 B52:C52 B55 C55:C56 B70:C70 B73 C79:C80 B79 B82:C82 C85:C86 B91 B88:C88 B85 C91:C92 B94:C94 B97 C97:C98 C103:C104 B103 C110 B115 C115:C116 B100 C100:C101 B121 C121:C122 C107">
      <formula1>77</formula1>
    </dataValidation>
    <dataValidation type="textLength" operator="lessThanOrEqual" allowBlank="1" showErrorMessage="1" errorTitle="Character limit has been met!" sqref="B26:F26">
      <formula1>40</formula1>
    </dataValidation>
    <dataValidation type="textLength" operator="lessThanOrEqual" allowBlank="1" showErrorMessage="1" errorTitle="Character limit has been met!" sqref="B63:F63 B57:F57 B69:F69 B51:F51 B75:F75 B81:F81 B87:F87 B93:F93 B99:F99 B105:F105 B117:F117 B102:F102 B123:F123 B108:F108">
      <formula1>400</formula1>
    </dataValidation>
    <dataValidation type="textLength" operator="lessThanOrEqual" allowBlank="1" showErrorMessage="1" errorTitle="Character limit has been met!" sqref="B60:F60 B66:F66 B48:F48 B54:F54 B72:F72 B78:F78 B84:F84 B90:F90 B96:F96 B114:F114 B120:F120">
      <formula1>60</formula1>
    </dataValidation>
    <dataValidation type="textLength" operator="lessThanOrEqual" allowBlank="1" showErrorMessage="1" errorTitle="Character limit reached!" sqref="B111:F111">
      <formula1>700</formula1>
    </dataValidation>
  </dataValidations>
  <pageMargins left="0.7" right="0.7" top="0.75" bottom="0.75" header="0.3" footer="0.3"/>
  <pageSetup scale="51" fitToHeight="0" orientation="portrait" r:id="rId5"/>
  <drawing r:id="rId6"/>
  <legacy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853"/>
  <sheetViews>
    <sheetView showGridLines="0" topLeftCell="A18" zoomScaleNormal="100" workbookViewId="0">
      <selection activeCell="D19" sqref="D19"/>
    </sheetView>
  </sheetViews>
  <sheetFormatPr defaultColWidth="27.140625" defaultRowHeight="15" x14ac:dyDescent="0.25"/>
  <cols>
    <col min="1" max="1" width="12.85546875" style="102" customWidth="1"/>
    <col min="2" max="2" width="14.140625" style="103" bestFit="1" customWidth="1"/>
    <col min="3" max="3" width="44.28515625" style="106" customWidth="1"/>
    <col min="4" max="4" width="49.42578125" style="105" customWidth="1"/>
    <col min="5" max="5" width="11.5703125" style="105" customWidth="1"/>
    <col min="6" max="6" width="26.140625" style="105" customWidth="1"/>
    <col min="7" max="7" width="11.85546875" style="103" customWidth="1"/>
    <col min="8" max="8" width="36.140625" style="101" customWidth="1"/>
    <col min="9" max="9" width="25" style="101" customWidth="1"/>
    <col min="10" max="16384" width="27.140625" style="101"/>
  </cols>
  <sheetData>
    <row r="1" spans="1:9" ht="32.25" customHeight="1" thickBot="1" x14ac:dyDescent="0.3">
      <c r="A1" s="334" t="s">
        <v>99</v>
      </c>
      <c r="B1" s="335"/>
      <c r="C1" s="335"/>
      <c r="D1" s="335"/>
      <c r="E1" s="335"/>
      <c r="F1" s="335"/>
      <c r="G1" s="335"/>
      <c r="H1" s="335"/>
      <c r="I1" s="336"/>
    </row>
    <row r="2" spans="1:9" s="100" customFormat="1" ht="18.75" x14ac:dyDescent="0.25">
      <c r="B2" s="40"/>
      <c r="C2" s="41"/>
      <c r="D2" s="50"/>
      <c r="E2" s="50"/>
      <c r="F2" s="50"/>
      <c r="G2" s="50"/>
      <c r="H2" s="39"/>
    </row>
    <row r="3" spans="1:9" s="100" customFormat="1" ht="18.75" customHeight="1" x14ac:dyDescent="0.25">
      <c r="B3" s="40"/>
      <c r="C3" s="50"/>
      <c r="D3" s="50"/>
      <c r="E3" s="332" t="s">
        <v>88</v>
      </c>
      <c r="F3" s="333"/>
      <c r="G3" s="337" t="s">
        <v>87</v>
      </c>
      <c r="H3" s="338"/>
      <c r="I3" s="339"/>
    </row>
    <row r="4" spans="1:9" s="110" customFormat="1" ht="12.75" x14ac:dyDescent="0.25">
      <c r="A4" s="111" t="s">
        <v>60</v>
      </c>
      <c r="B4" s="112" t="s">
        <v>61</v>
      </c>
      <c r="C4" s="112" t="s">
        <v>106</v>
      </c>
      <c r="D4" s="112" t="s">
        <v>77</v>
      </c>
      <c r="E4" s="113" t="s">
        <v>62</v>
      </c>
      <c r="F4" s="113" t="s">
        <v>59</v>
      </c>
      <c r="G4" s="114" t="s">
        <v>62</v>
      </c>
      <c r="H4" s="114" t="s">
        <v>59</v>
      </c>
      <c r="I4" s="178" t="s">
        <v>275</v>
      </c>
    </row>
    <row r="5" spans="1:9" ht="108" x14ac:dyDescent="0.25">
      <c r="A5" s="161" t="s">
        <v>63</v>
      </c>
      <c r="B5" s="162" t="s">
        <v>64</v>
      </c>
      <c r="C5" s="163" t="s">
        <v>233</v>
      </c>
      <c r="D5" s="164" t="s">
        <v>234</v>
      </c>
      <c r="E5" s="165"/>
      <c r="F5" s="166"/>
      <c r="G5" s="167" t="s">
        <v>65</v>
      </c>
      <c r="H5" s="168"/>
      <c r="I5" s="169"/>
    </row>
    <row r="6" spans="1:9" ht="132" x14ac:dyDescent="0.25">
      <c r="A6" s="161" t="s">
        <v>235</v>
      </c>
      <c r="B6" s="162" t="s">
        <v>64</v>
      </c>
      <c r="C6" s="163" t="s">
        <v>236</v>
      </c>
      <c r="D6" s="164" t="s">
        <v>237</v>
      </c>
      <c r="E6" s="165"/>
      <c r="F6" s="166"/>
      <c r="G6" s="167" t="s">
        <v>65</v>
      </c>
      <c r="H6" s="168"/>
      <c r="I6" s="169"/>
    </row>
    <row r="7" spans="1:9" ht="60" x14ac:dyDescent="0.25">
      <c r="A7" s="161" t="s">
        <v>66</v>
      </c>
      <c r="B7" s="162" t="s">
        <v>64</v>
      </c>
      <c r="C7" s="163" t="s">
        <v>238</v>
      </c>
      <c r="D7" s="164" t="s">
        <v>239</v>
      </c>
      <c r="E7" s="165"/>
      <c r="F7" s="166"/>
      <c r="G7" s="167" t="s">
        <v>65</v>
      </c>
      <c r="H7" s="168"/>
      <c r="I7" s="169"/>
    </row>
    <row r="8" spans="1:9" ht="84" x14ac:dyDescent="0.25">
      <c r="A8" s="161" t="s">
        <v>67</v>
      </c>
      <c r="B8" s="162" t="s">
        <v>64</v>
      </c>
      <c r="C8" s="163" t="s">
        <v>240</v>
      </c>
      <c r="D8" s="164" t="s">
        <v>241</v>
      </c>
      <c r="E8" s="165"/>
      <c r="F8" s="166"/>
      <c r="G8" s="167" t="s">
        <v>65</v>
      </c>
      <c r="H8" s="168"/>
      <c r="I8" s="169"/>
    </row>
    <row r="9" spans="1:9" ht="60" x14ac:dyDescent="0.25">
      <c r="A9" s="161" t="s">
        <v>242</v>
      </c>
      <c r="B9" s="162" t="s">
        <v>64</v>
      </c>
      <c r="C9" s="163" t="s">
        <v>243</v>
      </c>
      <c r="D9" s="164" t="s">
        <v>244</v>
      </c>
      <c r="E9" s="165"/>
      <c r="F9" s="166"/>
      <c r="G9" s="167" t="s">
        <v>65</v>
      </c>
      <c r="H9" s="168"/>
      <c r="I9" s="169"/>
    </row>
    <row r="10" spans="1:9" ht="24" x14ac:dyDescent="0.25">
      <c r="A10" s="161" t="s">
        <v>245</v>
      </c>
      <c r="B10" s="162" t="s">
        <v>64</v>
      </c>
      <c r="C10" s="163" t="s">
        <v>246</v>
      </c>
      <c r="D10" s="164" t="s">
        <v>247</v>
      </c>
      <c r="E10" s="165"/>
      <c r="F10" s="166"/>
      <c r="G10" s="167" t="s">
        <v>65</v>
      </c>
      <c r="H10" s="168"/>
      <c r="I10" s="169"/>
    </row>
    <row r="11" spans="1:9" ht="84" x14ac:dyDescent="0.25">
      <c r="A11" s="170" t="s">
        <v>68</v>
      </c>
      <c r="B11" s="171" t="s">
        <v>69</v>
      </c>
      <c r="C11" s="172" t="s">
        <v>248</v>
      </c>
      <c r="D11" s="173" t="s">
        <v>249</v>
      </c>
      <c r="E11" s="165"/>
      <c r="F11" s="166"/>
      <c r="G11" s="167" t="s">
        <v>65</v>
      </c>
      <c r="H11" s="168"/>
      <c r="I11" s="169"/>
    </row>
    <row r="12" spans="1:9" ht="84" x14ac:dyDescent="0.25">
      <c r="A12" s="170" t="s">
        <v>104</v>
      </c>
      <c r="B12" s="171" t="s">
        <v>69</v>
      </c>
      <c r="C12" s="172" t="s">
        <v>250</v>
      </c>
      <c r="D12" s="173" t="s">
        <v>251</v>
      </c>
      <c r="E12" s="165"/>
      <c r="F12" s="166"/>
      <c r="G12" s="167" t="s">
        <v>65</v>
      </c>
      <c r="H12" s="168"/>
      <c r="I12" s="169"/>
    </row>
    <row r="13" spans="1:9" ht="24" x14ac:dyDescent="0.25">
      <c r="A13" s="179" t="s">
        <v>70</v>
      </c>
      <c r="B13" s="180" t="s">
        <v>71</v>
      </c>
      <c r="C13" s="181" t="s">
        <v>252</v>
      </c>
      <c r="D13" s="182" t="s">
        <v>105</v>
      </c>
      <c r="E13" s="165"/>
      <c r="F13" s="166"/>
      <c r="G13" s="167" t="s">
        <v>65</v>
      </c>
      <c r="H13" s="168"/>
      <c r="I13" s="169"/>
    </row>
    <row r="14" spans="1:9" ht="180" x14ac:dyDescent="0.25">
      <c r="A14" s="179" t="s">
        <v>72</v>
      </c>
      <c r="B14" s="180" t="s">
        <v>71</v>
      </c>
      <c r="C14" s="181" t="s">
        <v>506</v>
      </c>
      <c r="D14" s="182" t="s">
        <v>253</v>
      </c>
      <c r="E14" s="165"/>
      <c r="F14" s="166"/>
      <c r="G14" s="167" t="s">
        <v>65</v>
      </c>
      <c r="H14" s="168"/>
      <c r="I14" s="169"/>
    </row>
    <row r="15" spans="1:9" ht="108" x14ac:dyDescent="0.25">
      <c r="A15" s="179" t="s">
        <v>107</v>
      </c>
      <c r="B15" s="180" t="s">
        <v>71</v>
      </c>
      <c r="C15" s="181" t="s">
        <v>254</v>
      </c>
      <c r="D15" s="182" t="s">
        <v>255</v>
      </c>
      <c r="E15" s="165"/>
      <c r="F15" s="166"/>
      <c r="G15" s="167" t="s">
        <v>65</v>
      </c>
      <c r="H15" s="168"/>
      <c r="I15" s="169"/>
    </row>
    <row r="16" spans="1:9" ht="108" x14ac:dyDescent="0.25">
      <c r="A16" s="179" t="s">
        <v>256</v>
      </c>
      <c r="B16" s="180" t="s">
        <v>71</v>
      </c>
      <c r="C16" s="181" t="s">
        <v>257</v>
      </c>
      <c r="D16" s="182" t="s">
        <v>258</v>
      </c>
      <c r="E16" s="165"/>
      <c r="F16" s="166"/>
      <c r="G16" s="167" t="s">
        <v>65</v>
      </c>
      <c r="H16" s="168"/>
      <c r="I16" s="169"/>
    </row>
    <row r="17" spans="1:9" ht="84" x14ac:dyDescent="0.25">
      <c r="A17" s="179" t="s">
        <v>259</v>
      </c>
      <c r="B17" s="180" t="s">
        <v>71</v>
      </c>
      <c r="C17" s="181" t="s">
        <v>260</v>
      </c>
      <c r="D17" s="182" t="s">
        <v>261</v>
      </c>
      <c r="E17" s="165"/>
      <c r="F17" s="166"/>
      <c r="G17" s="167" t="s">
        <v>65</v>
      </c>
      <c r="H17" s="168"/>
      <c r="I17" s="169"/>
    </row>
    <row r="18" spans="1:9" ht="72" x14ac:dyDescent="0.25">
      <c r="A18" s="179">
        <v>4.5999999999999996</v>
      </c>
      <c r="B18" s="180" t="s">
        <v>71</v>
      </c>
      <c r="C18" s="181" t="s">
        <v>504</v>
      </c>
      <c r="D18" s="182" t="s">
        <v>505</v>
      </c>
      <c r="E18" s="165"/>
      <c r="F18" s="166"/>
      <c r="G18" s="167" t="s">
        <v>65</v>
      </c>
      <c r="H18" s="168"/>
      <c r="I18" s="169"/>
    </row>
    <row r="19" spans="1:9" ht="195" customHeight="1" x14ac:dyDescent="0.25">
      <c r="A19" s="179">
        <v>4.7</v>
      </c>
      <c r="B19" s="180" t="s">
        <v>71</v>
      </c>
      <c r="C19" s="181" t="s">
        <v>513</v>
      </c>
      <c r="D19" s="182" t="s">
        <v>514</v>
      </c>
      <c r="E19" s="165"/>
      <c r="F19" s="166"/>
      <c r="G19" s="167" t="s">
        <v>65</v>
      </c>
      <c r="H19" s="168"/>
      <c r="I19" s="169"/>
    </row>
    <row r="20" spans="1:9" ht="60" x14ac:dyDescent="0.25">
      <c r="A20" s="174" t="s">
        <v>73</v>
      </c>
      <c r="B20" s="175" t="s">
        <v>74</v>
      </c>
      <c r="C20" s="176" t="s">
        <v>262</v>
      </c>
      <c r="D20" s="177" t="s">
        <v>263</v>
      </c>
      <c r="E20" s="165"/>
      <c r="F20" s="166"/>
      <c r="G20" s="167" t="s">
        <v>65</v>
      </c>
      <c r="H20" s="168"/>
      <c r="I20" s="169"/>
    </row>
    <row r="21" spans="1:9" ht="156" x14ac:dyDescent="0.25">
      <c r="A21" s="174" t="s">
        <v>75</v>
      </c>
      <c r="B21" s="175" t="s">
        <v>74</v>
      </c>
      <c r="C21" s="176" t="s">
        <v>264</v>
      </c>
      <c r="D21" s="177" t="s">
        <v>265</v>
      </c>
      <c r="E21" s="165"/>
      <c r="F21" s="166"/>
      <c r="G21" s="167" t="s">
        <v>65</v>
      </c>
      <c r="H21" s="168"/>
      <c r="I21" s="169"/>
    </row>
    <row r="22" spans="1:9" ht="132" x14ac:dyDescent="0.25">
      <c r="A22" s="174" t="s">
        <v>76</v>
      </c>
      <c r="B22" s="175" t="s">
        <v>74</v>
      </c>
      <c r="C22" s="176" t="s">
        <v>266</v>
      </c>
      <c r="D22" s="177" t="s">
        <v>267</v>
      </c>
      <c r="E22" s="165"/>
      <c r="F22" s="166"/>
      <c r="G22" s="167" t="s">
        <v>65</v>
      </c>
      <c r="H22" s="168"/>
      <c r="I22" s="169"/>
    </row>
    <row r="23" spans="1:9" ht="60" x14ac:dyDescent="0.25">
      <c r="A23" s="174" t="s">
        <v>108</v>
      </c>
      <c r="B23" s="175" t="s">
        <v>74</v>
      </c>
      <c r="C23" s="176" t="s">
        <v>268</v>
      </c>
      <c r="D23" s="177" t="s">
        <v>269</v>
      </c>
      <c r="E23" s="165"/>
      <c r="F23" s="166"/>
      <c r="G23" s="167" t="s">
        <v>65</v>
      </c>
      <c r="H23" s="168"/>
      <c r="I23" s="169"/>
    </row>
    <row r="24" spans="1:9" ht="108" x14ac:dyDescent="0.25">
      <c r="A24" s="174" t="s">
        <v>109</v>
      </c>
      <c r="B24" s="175" t="s">
        <v>74</v>
      </c>
      <c r="C24" s="176" t="s">
        <v>270</v>
      </c>
      <c r="D24" s="177" t="s">
        <v>508</v>
      </c>
      <c r="E24" s="165"/>
      <c r="F24" s="166"/>
      <c r="G24" s="167" t="s">
        <v>65</v>
      </c>
      <c r="H24" s="168"/>
      <c r="I24" s="169"/>
    </row>
    <row r="25" spans="1:9" ht="60" x14ac:dyDescent="0.25">
      <c r="A25" s="183" t="s">
        <v>271</v>
      </c>
      <c r="B25" s="171" t="s">
        <v>272</v>
      </c>
      <c r="C25" s="172" t="s">
        <v>273</v>
      </c>
      <c r="D25" s="173" t="s">
        <v>274</v>
      </c>
      <c r="E25" s="166"/>
      <c r="F25" s="166"/>
      <c r="G25" s="167" t="s">
        <v>65</v>
      </c>
      <c r="H25" s="168"/>
      <c r="I25" s="169"/>
    </row>
    <row r="838" spans="3:3" x14ac:dyDescent="0.25">
      <c r="C838" s="104"/>
    </row>
    <row r="839" spans="3:3" x14ac:dyDescent="0.25">
      <c r="C839" s="104"/>
    </row>
    <row r="840" spans="3:3" x14ac:dyDescent="0.25">
      <c r="C840" s="104"/>
    </row>
    <row r="841" spans="3:3" x14ac:dyDescent="0.25">
      <c r="C841" s="104"/>
    </row>
    <row r="842" spans="3:3" x14ac:dyDescent="0.25">
      <c r="C842" s="104"/>
    </row>
    <row r="843" spans="3:3" x14ac:dyDescent="0.25">
      <c r="C843" s="104"/>
    </row>
    <row r="844" spans="3:3" x14ac:dyDescent="0.25">
      <c r="C844" s="104"/>
    </row>
    <row r="845" spans="3:3" x14ac:dyDescent="0.25">
      <c r="C845" s="104"/>
    </row>
    <row r="846" spans="3:3" x14ac:dyDescent="0.25">
      <c r="C846" s="104"/>
    </row>
    <row r="847" spans="3:3" x14ac:dyDescent="0.25">
      <c r="C847" s="104"/>
    </row>
    <row r="848" spans="3:3" x14ac:dyDescent="0.25">
      <c r="C848" s="104"/>
    </row>
    <row r="849" spans="3:3" x14ac:dyDescent="0.25">
      <c r="C849" s="104"/>
    </row>
    <row r="850" spans="3:3" x14ac:dyDescent="0.25">
      <c r="C850" s="104"/>
    </row>
    <row r="851" spans="3:3" x14ac:dyDescent="0.25">
      <c r="C851" s="104"/>
    </row>
    <row r="852" spans="3:3" x14ac:dyDescent="0.25">
      <c r="C852" s="104"/>
    </row>
    <row r="853" spans="3:3" x14ac:dyDescent="0.25">
      <c r="C853" s="104"/>
    </row>
  </sheetData>
  <customSheetViews>
    <customSheetView guid="{A27C0670-7D76-4261-AB19-3D47E0825CD4}" fitToPage="1" hiddenRows="1">
      <pane ySplit="4" topLeftCell="A53" activePane="bottomLeft" state="frozen"/>
      <selection pane="bottomLeft" activeCell="D56" sqref="D56"/>
      <pageMargins left="0.7" right="0.7" top="0.75" bottom="0.75" header="0.3" footer="0.3"/>
      <pageSetup paperSize="9" scale="65" fitToHeight="0" orientation="landscape" r:id="rId1"/>
    </customSheetView>
    <customSheetView guid="{266CA439-6A72-4081-B1A4-41BE567925E9}" showPageBreaks="1" fitToPage="1" printArea="1" hiddenRows="1">
      <pane ySplit="4" topLeftCell="A5" activePane="bottomLeft" state="frozen"/>
      <selection pane="bottomLeft" activeCell="C32" sqref="C32"/>
      <pageMargins left="0.7" right="0.7" top="0.75" bottom="0.75" header="0.3" footer="0.3"/>
      <pageSetup paperSize="9" scale="65" fitToHeight="0" orientation="landscape" r:id="rId2"/>
    </customSheetView>
    <customSheetView guid="{EAA45D9E-CC78-478D-8073-7A03AA38827D}" fitToPage="1" hiddenRows="1">
      <pane ySplit="4" topLeftCell="A5" activePane="bottomLeft" state="frozen"/>
      <selection pane="bottomLeft" activeCell="C16" sqref="C16"/>
      <pageMargins left="0.7" right="0.7" top="0.75" bottom="0.75" header="0.3" footer="0.3"/>
      <pageSetup paperSize="9" scale="65" fitToHeight="0" orientation="landscape" r:id="rId3"/>
    </customSheetView>
    <customSheetView guid="{92B884FD-4CAE-482A-B482-8F60AF454297}" fitToPage="1" hiddenRows="1">
      <pane ySplit="4" topLeftCell="A47" activePane="bottomLeft" state="frozen"/>
      <selection pane="bottomLeft" activeCell="C54" sqref="C54"/>
      <pageMargins left="0.7" right="0.7" top="0.75" bottom="0.75" header="0.3" footer="0.3"/>
      <pageSetup paperSize="9" scale="65" fitToHeight="0" orientation="landscape" r:id="rId4"/>
    </customSheetView>
  </customSheetViews>
  <mergeCells count="3">
    <mergeCell ref="E3:F3"/>
    <mergeCell ref="A1:I1"/>
    <mergeCell ref="G3:I3"/>
  </mergeCells>
  <conditionalFormatting sqref="G26:G853">
    <cfRule type="cellIs" dxfId="41" priority="100" operator="equal">
      <formula>"Waived"</formula>
    </cfRule>
    <cfRule type="cellIs" dxfId="40" priority="101" operator="equal">
      <formula>"N/A"</formula>
    </cfRule>
    <cfRule type="cellIs" dxfId="39" priority="102" operator="equal">
      <formula>"Incomplete"</formula>
    </cfRule>
    <cfRule type="cellIs" dxfId="38" priority="103" operator="equal">
      <formula>"Fail"</formula>
    </cfRule>
    <cfRule type="cellIs" dxfId="37" priority="104" operator="equal">
      <formula>"Pass"</formula>
    </cfRule>
  </conditionalFormatting>
  <conditionalFormatting sqref="C26:C853">
    <cfRule type="cellIs" dxfId="36" priority="98" operator="equal">
      <formula>"Automated"</formula>
    </cfRule>
    <cfRule type="cellIs" dxfId="35" priority="99" operator="equal">
      <formula>"Manually"</formula>
    </cfRule>
  </conditionalFormatting>
  <conditionalFormatting sqref="G5:G17 G20:G25">
    <cfRule type="cellIs" dxfId="34" priority="13" stopIfTrue="1" operator="equal">
      <formula>"Pass"</formula>
    </cfRule>
    <cfRule type="cellIs" dxfId="33" priority="14" stopIfTrue="1" operator="equal">
      <formula>"Fail"</formula>
    </cfRule>
    <cfRule type="cellIs" dxfId="32" priority="15" stopIfTrue="1" operator="equal">
      <formula>"N/A"</formula>
    </cfRule>
  </conditionalFormatting>
  <conditionalFormatting sqref="G18">
    <cfRule type="cellIs" dxfId="31" priority="4" stopIfTrue="1" operator="equal">
      <formula>"Pass"</formula>
    </cfRule>
    <cfRule type="cellIs" dxfId="30" priority="5" stopIfTrue="1" operator="equal">
      <formula>"Fail"</formula>
    </cfRule>
    <cfRule type="cellIs" dxfId="29" priority="6" stopIfTrue="1" operator="equal">
      <formula>"N/A"</formula>
    </cfRule>
  </conditionalFormatting>
  <conditionalFormatting sqref="G19">
    <cfRule type="cellIs" dxfId="28" priority="1" stopIfTrue="1" operator="equal">
      <formula>"Pass"</formula>
    </cfRule>
    <cfRule type="cellIs" dxfId="27" priority="2" stopIfTrue="1" operator="equal">
      <formula>"Fail"</formula>
    </cfRule>
    <cfRule type="cellIs" dxfId="26" priority="3" stopIfTrue="1" operator="equal">
      <formula>"N/A"</formula>
    </cfRule>
  </conditionalFormatting>
  <dataValidations count="5">
    <dataValidation type="list" allowBlank="1" showInputMessage="1" showErrorMessage="1" sqref="C26:C853">
      <formula1>CheckType</formula1>
    </dataValidation>
    <dataValidation type="list" allowBlank="1" showInputMessage="1" showErrorMessage="1" sqref="G26:G853">
      <formula1>Status</formula1>
    </dataValidation>
    <dataValidation type="list" allowBlank="1" showInputMessage="1" showErrorMessage="1" sqref="B26:B853">
      <formula1>Topic</formula1>
    </dataValidation>
    <dataValidation type="list" allowBlank="1" showInputMessage="1" showErrorMessage="1" sqref="E5:E25">
      <formula1>"Failed, Incomplete, N/A, Waived"</formula1>
    </dataValidation>
    <dataValidation type="list" allowBlank="1" showInputMessage="1" showErrorMessage="1" sqref="G5:G25">
      <formula1>"Pass, Fail, Incomplete, N/A"</formula1>
    </dataValidation>
  </dataValidations>
  <pageMargins left="0.7" right="0.7" top="0.75" bottom="0.75" header="0.3" footer="0.3"/>
  <pageSetup paperSize="9" scale="65" fitToHeight="0" orientation="landscape"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B1:H11"/>
  <sheetViews>
    <sheetView showGridLines="0" zoomScaleNormal="100" workbookViewId="0">
      <selection activeCell="D6" sqref="D6"/>
    </sheetView>
  </sheetViews>
  <sheetFormatPr defaultColWidth="51" defaultRowHeight="15" x14ac:dyDescent="0.25"/>
  <cols>
    <col min="1" max="1" width="3.85546875" style="2" customWidth="1"/>
    <col min="2" max="2" width="53.7109375" style="2" customWidth="1"/>
    <col min="3" max="3" width="5.7109375" style="2" customWidth="1"/>
    <col min="4" max="4" width="52.85546875" style="2" customWidth="1"/>
    <col min="5" max="5" width="4.85546875" style="2" customWidth="1"/>
    <col min="6" max="6" width="57.140625" style="2" customWidth="1"/>
    <col min="7" max="7" width="4.140625" style="2" customWidth="1"/>
    <col min="8" max="8" width="55" style="2" customWidth="1"/>
    <col min="9" max="9" width="6.140625" style="2" customWidth="1"/>
    <col min="10" max="10" width="14.42578125" style="2" customWidth="1"/>
    <col min="11" max="11" width="12.42578125" style="2" customWidth="1"/>
    <col min="12" max="16384" width="51" style="2"/>
  </cols>
  <sheetData>
    <row r="1" spans="2:8" ht="15.75" thickBot="1" x14ac:dyDescent="0.3">
      <c r="B1"/>
      <c r="D1"/>
      <c r="F1"/>
      <c r="H1"/>
    </row>
    <row r="2" spans="2:8" ht="87" customHeight="1" thickBot="1" x14ac:dyDescent="0.3">
      <c r="B2" s="60" t="s">
        <v>117</v>
      </c>
      <c r="D2" s="60" t="s">
        <v>120</v>
      </c>
      <c r="F2" s="60" t="s">
        <v>121</v>
      </c>
      <c r="H2" s="60" t="s">
        <v>116</v>
      </c>
    </row>
    <row r="3" spans="2:8" ht="15.75" thickBot="1" x14ac:dyDescent="0.3">
      <c r="B3" s="96"/>
      <c r="D3" s="96"/>
      <c r="F3" s="96"/>
      <c r="H3" s="96"/>
    </row>
    <row r="4" spans="2:8" ht="47.25" customHeight="1" x14ac:dyDescent="0.25">
      <c r="B4" s="141" t="s">
        <v>208</v>
      </c>
      <c r="D4" s="75" t="s">
        <v>207</v>
      </c>
      <c r="F4" s="75" t="s">
        <v>207</v>
      </c>
      <c r="H4" s="342" t="s">
        <v>229</v>
      </c>
    </row>
    <row r="5" spans="2:8" ht="26.25" customHeight="1" x14ac:dyDescent="0.25">
      <c r="B5" s="148" t="s">
        <v>494</v>
      </c>
      <c r="D5" s="148" t="s">
        <v>494</v>
      </c>
      <c r="F5" s="148" t="s">
        <v>494</v>
      </c>
      <c r="H5" s="340"/>
    </row>
    <row r="6" spans="2:8" ht="407.25" customHeight="1" thickBot="1" x14ac:dyDescent="0.3">
      <c r="B6" s="149" t="s">
        <v>209</v>
      </c>
      <c r="D6" s="94" t="s">
        <v>228</v>
      </c>
      <c r="F6" s="340" t="s">
        <v>495</v>
      </c>
      <c r="H6" s="341"/>
    </row>
    <row r="7" spans="2:8" ht="260.25" customHeight="1" thickBot="1" x14ac:dyDescent="0.3">
      <c r="B7" s="1"/>
      <c r="D7" s="43"/>
      <c r="E7" s="99"/>
      <c r="F7" s="341"/>
      <c r="H7" s="95"/>
    </row>
    <row r="8" spans="2:8" x14ac:dyDescent="0.25">
      <c r="E8" s="99"/>
      <c r="F8" s="117"/>
    </row>
    <row r="9" spans="2:8" x14ac:dyDescent="0.25">
      <c r="B9" s="20"/>
      <c r="H9" s="96"/>
    </row>
    <row r="10" spans="2:8" x14ac:dyDescent="0.25">
      <c r="B10" s="97"/>
      <c r="H10" s="58"/>
    </row>
    <row r="11" spans="2:8" x14ac:dyDescent="0.25">
      <c r="B11" s="96"/>
      <c r="H11" s="96"/>
    </row>
  </sheetData>
  <customSheetViews>
    <customSheetView guid="{A27C0670-7D76-4261-AB19-3D47E0825CD4}" fitToPage="1" topLeftCell="C1">
      <selection activeCell="J6" sqref="J6"/>
      <pageMargins left="0.25" right="0.25" top="0.75" bottom="0.75" header="0.3" footer="0.3"/>
      <pageSetup paperSize="9" scale="56" orientation="landscape" r:id="rId1"/>
    </customSheetView>
    <customSheetView guid="{266CA439-6A72-4081-B1A4-41BE567925E9}" showPageBreaks="1" fitToPage="1" printArea="1" topLeftCell="C1">
      <selection activeCell="J6" sqref="J6"/>
      <pageMargins left="0.25" right="0.25" top="0.75" bottom="0.75" header="0.3" footer="0.3"/>
      <pageSetup paperSize="9" scale="56" orientation="landscape" r:id="rId2"/>
    </customSheetView>
    <customSheetView guid="{EAA45D9E-CC78-478D-8073-7A03AA38827D}" fitToPage="1" topLeftCell="C1">
      <selection activeCell="J6" sqref="J6"/>
      <pageMargins left="0.25" right="0.25" top="0.75" bottom="0.75" header="0.3" footer="0.3"/>
      <pageSetup paperSize="9" scale="56" orientation="landscape" r:id="rId3"/>
    </customSheetView>
    <customSheetView guid="{92B884FD-4CAE-482A-B482-8F60AF454297}" fitToPage="1" topLeftCell="C1">
      <selection activeCell="J6" sqref="J6"/>
      <pageMargins left="0.25" right="0.25" top="0.75" bottom="0.75" header="0.3" footer="0.3"/>
      <pageSetup paperSize="9" scale="56" orientation="landscape" r:id="rId4"/>
    </customSheetView>
  </customSheetViews>
  <mergeCells count="2">
    <mergeCell ref="F6:F7"/>
    <mergeCell ref="H4:H6"/>
  </mergeCells>
  <hyperlinks>
    <hyperlink ref="D5" r:id="rId5" display="Schlumberger PowerPoint Plug-in for Petrel"/>
    <hyperlink ref="F5" r:id="rId6" display="Schlumberger PowerPoint Plug-in for Petrel"/>
    <hyperlink ref="B5" r:id="rId7" display="Schlumberger PowerPoint Plug-in for Petrel"/>
  </hyperlinks>
  <pageMargins left="0.25" right="0.25" top="0.75" bottom="0.75" header="0.3" footer="0.3"/>
  <pageSetup paperSize="9" scale="56" orientation="landscape"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1"/>
  <sheetViews>
    <sheetView showGridLines="0" workbookViewId="0">
      <pane ySplit="3" topLeftCell="A4" activePane="bottomLeft" state="frozen"/>
      <selection pane="bottomLeft" activeCell="C23" sqref="C23"/>
    </sheetView>
  </sheetViews>
  <sheetFormatPr defaultRowHeight="15" x14ac:dyDescent="0.25"/>
  <cols>
    <col min="1" max="1" width="3.85546875" customWidth="1"/>
    <col min="2" max="2" width="10.7109375" style="115" bestFit="1" customWidth="1"/>
    <col min="3" max="3" width="11.7109375" style="116" customWidth="1"/>
    <col min="4" max="4" width="74.85546875" style="108" customWidth="1"/>
  </cols>
  <sheetData>
    <row r="1" spans="2:4" ht="20.25" customHeight="1" x14ac:dyDescent="0.25">
      <c r="B1" s="343" t="s">
        <v>129</v>
      </c>
      <c r="C1" s="343"/>
      <c r="D1" s="343"/>
    </row>
    <row r="2" spans="2:4" ht="26.25" customHeight="1" x14ac:dyDescent="0.25">
      <c r="B2" s="143" t="s">
        <v>127</v>
      </c>
      <c r="C2" s="143" t="s">
        <v>130</v>
      </c>
      <c r="D2" s="145" t="s">
        <v>128</v>
      </c>
    </row>
    <row r="3" spans="2:4" x14ac:dyDescent="0.25">
      <c r="B3" s="257">
        <v>42187</v>
      </c>
      <c r="C3" s="144" t="s">
        <v>499</v>
      </c>
      <c r="D3" s="152" t="s">
        <v>225</v>
      </c>
    </row>
    <row r="4" spans="2:4" ht="22.5" customHeight="1" x14ac:dyDescent="0.25">
      <c r="B4" s="257">
        <v>42380</v>
      </c>
      <c r="C4" s="144">
        <v>1</v>
      </c>
      <c r="D4" s="254" t="s">
        <v>500</v>
      </c>
    </row>
    <row r="5" spans="2:4" x14ac:dyDescent="0.25">
      <c r="B5" s="257">
        <v>42381</v>
      </c>
      <c r="C5" s="144">
        <v>1.1000000000000001</v>
      </c>
      <c r="D5" s="254" t="s">
        <v>501</v>
      </c>
    </row>
    <row r="6" spans="2:4" ht="30" x14ac:dyDescent="0.25">
      <c r="B6" s="255">
        <v>42452</v>
      </c>
      <c r="C6" s="256">
        <v>1.2</v>
      </c>
      <c r="D6" s="109" t="s">
        <v>502</v>
      </c>
    </row>
    <row r="7" spans="2:4" ht="30" x14ac:dyDescent="0.25">
      <c r="B7" s="255">
        <v>42469</v>
      </c>
      <c r="C7" s="256">
        <v>1.3</v>
      </c>
      <c r="D7" s="109" t="s">
        <v>503</v>
      </c>
    </row>
    <row r="8" spans="2:4" x14ac:dyDescent="0.25">
      <c r="B8" s="255">
        <v>42523</v>
      </c>
      <c r="C8" s="256">
        <v>1.4</v>
      </c>
      <c r="D8" s="109" t="s">
        <v>509</v>
      </c>
    </row>
    <row r="9" spans="2:4" x14ac:dyDescent="0.25">
      <c r="B9" s="255">
        <v>42601</v>
      </c>
      <c r="C9" s="256">
        <v>1.4</v>
      </c>
      <c r="D9" s="109" t="s">
        <v>510</v>
      </c>
    </row>
    <row r="10" spans="2:4" x14ac:dyDescent="0.25">
      <c r="B10" s="255">
        <v>42628</v>
      </c>
      <c r="C10" s="256">
        <v>1.5</v>
      </c>
      <c r="D10" s="109" t="s">
        <v>515</v>
      </c>
    </row>
    <row r="11" spans="2:4" x14ac:dyDescent="0.25">
      <c r="B11" s="255">
        <v>42849</v>
      </c>
      <c r="C11" s="256">
        <v>1.6</v>
      </c>
      <c r="D11" s="109" t="s">
        <v>516</v>
      </c>
    </row>
  </sheetData>
  <customSheetViews>
    <customSheetView guid="{A27C0670-7D76-4261-AB19-3D47E0825CD4}" topLeftCell="A16">
      <selection activeCell="C30" sqref="C30"/>
      <pageMargins left="0.7" right="0.7" top="0.75" bottom="0.75" header="0.3" footer="0.3"/>
      <pageSetup paperSize="119" orientation="portrait" horizontalDpi="4294967294" r:id="rId1"/>
    </customSheetView>
    <customSheetView guid="{266CA439-6A72-4081-B1A4-41BE567925E9}">
      <selection activeCell="C28" sqref="C28"/>
      <pageMargins left="0.7" right="0.7" top="0.75" bottom="0.75" header="0.3" footer="0.3"/>
      <pageSetup paperSize="119" orientation="portrait" horizontalDpi="4294967294" r:id="rId2"/>
    </customSheetView>
    <customSheetView guid="{EAA45D9E-CC78-478D-8073-7A03AA38827D}" topLeftCell="A19">
      <selection activeCell="C27" sqref="C27"/>
      <pageMargins left="0.7" right="0.7" top="0.75" bottom="0.75" header="0.3" footer="0.3"/>
      <pageSetup paperSize="119" orientation="portrait" horizontalDpi="4294967294" r:id="rId3"/>
    </customSheetView>
    <customSheetView guid="{92B884FD-4CAE-482A-B482-8F60AF454297}" topLeftCell="A16">
      <selection activeCell="C30" sqref="C30"/>
      <pageMargins left="0.7" right="0.7" top="0.75" bottom="0.75" header="0.3" footer="0.3"/>
      <pageSetup paperSize="119" orientation="portrait" horizontalDpi="4294967294" r:id="rId4"/>
    </customSheetView>
  </customSheetViews>
  <mergeCells count="1">
    <mergeCell ref="B1:D1"/>
  </mergeCells>
  <pageMargins left="0.7" right="0.7" top="0.75" bottom="0.75" header="0.3" footer="0.3"/>
  <pageSetup paperSize="119" orientation="portrait" horizontalDpi="4294967294"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2:K13"/>
  <sheetViews>
    <sheetView workbookViewId="0">
      <selection activeCell="G12" sqref="G12"/>
    </sheetView>
  </sheetViews>
  <sheetFormatPr defaultRowHeight="15" x14ac:dyDescent="0.25"/>
  <cols>
    <col min="2" max="2" width="31.85546875" bestFit="1" customWidth="1"/>
    <col min="4" max="5" width="10.42578125" customWidth="1"/>
    <col min="6" max="6" width="7.7109375" customWidth="1"/>
    <col min="7" max="7" width="23.7109375" bestFit="1" customWidth="1"/>
    <col min="8" max="8" width="15.85546875" customWidth="1"/>
    <col min="9" max="9" width="10.28515625" customWidth="1"/>
    <col min="10" max="10" width="11.7109375" customWidth="1"/>
    <col min="11" max="11" width="5.28515625" customWidth="1"/>
  </cols>
  <sheetData>
    <row r="2" spans="2:11" x14ac:dyDescent="0.25">
      <c r="B2" s="184" t="s">
        <v>276</v>
      </c>
      <c r="C2" t="s">
        <v>277</v>
      </c>
      <c r="F2" s="223"/>
      <c r="G2" s="223"/>
      <c r="H2" s="223"/>
    </row>
    <row r="3" spans="2:11" x14ac:dyDescent="0.25">
      <c r="B3" s="184"/>
    </row>
    <row r="4" spans="2:11" x14ac:dyDescent="0.25">
      <c r="B4" s="184"/>
    </row>
    <row r="5" spans="2:11" x14ac:dyDescent="0.25">
      <c r="B5" s="184" t="s">
        <v>278</v>
      </c>
      <c r="C5" t="s">
        <v>490</v>
      </c>
      <c r="G5" s="223"/>
      <c r="H5" s="223"/>
      <c r="K5" s="223"/>
    </row>
    <row r="6" spans="2:11" x14ac:dyDescent="0.25">
      <c r="C6" t="s">
        <v>279</v>
      </c>
    </row>
    <row r="7" spans="2:11" x14ac:dyDescent="0.25">
      <c r="C7" t="s">
        <v>280</v>
      </c>
    </row>
    <row r="8" spans="2:11" x14ac:dyDescent="0.25">
      <c r="D8" t="s">
        <v>281</v>
      </c>
    </row>
    <row r="9" spans="2:11" x14ac:dyDescent="0.25">
      <c r="C9" t="s">
        <v>282</v>
      </c>
    </row>
    <row r="10" spans="2:11" x14ac:dyDescent="0.25">
      <c r="C10" t="s">
        <v>283</v>
      </c>
    </row>
    <row r="11" spans="2:11" x14ac:dyDescent="0.25">
      <c r="D11" s="185" t="s">
        <v>284</v>
      </c>
      <c r="E11" t="s">
        <v>507</v>
      </c>
    </row>
    <row r="12" spans="2:11" x14ac:dyDescent="0.25">
      <c r="D12" s="186" t="s">
        <v>285</v>
      </c>
      <c r="E12" t="s">
        <v>286</v>
      </c>
    </row>
    <row r="13" spans="2:11" x14ac:dyDescent="0.25">
      <c r="D13" s="187" t="s">
        <v>287</v>
      </c>
      <c r="E13" t="s">
        <v>288</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Presentation" shapeId="20482" r:id="rId4">
          <objectPr defaultSize="0" autoPict="0" r:id="rId5">
            <anchor moveWithCells="1">
              <from>
                <xdr:col>2</xdr:col>
                <xdr:colOff>38100</xdr:colOff>
                <xdr:row>14</xdr:row>
                <xdr:rowOff>104775</xdr:rowOff>
              </from>
              <to>
                <xdr:col>7</xdr:col>
                <xdr:colOff>457200</xdr:colOff>
                <xdr:row>32</xdr:row>
                <xdr:rowOff>66675</xdr:rowOff>
              </to>
            </anchor>
          </objectPr>
        </oleObject>
      </mc:Choice>
      <mc:Fallback>
        <oleObject progId="Presentation" shapeId="20482"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6B5B99F707988478A3A5353B728D19C" ma:contentTypeVersion="0" ma:contentTypeDescription="Create a new document." ma:contentTypeScope="" ma:versionID="18236cab77f9a15f892be455e280a40b">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580A61-FEE3-4749-9CD7-10B46D0E26C6}">
  <ds:schemaRefs>
    <ds:schemaRef ds:uri="http://schemas.microsoft.com/sharepoint/v3/contenttype/forms"/>
  </ds:schemaRefs>
</ds:datastoreItem>
</file>

<file path=customXml/itemProps2.xml><?xml version="1.0" encoding="utf-8"?>
<ds:datastoreItem xmlns:ds="http://schemas.openxmlformats.org/officeDocument/2006/customXml" ds:itemID="{5EF39628-E2D2-4B76-B26C-F9B091D998B9}">
  <ds:schemaRefs>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purl.org/dc/dcmitype/"/>
    <ds:schemaRef ds:uri="http://schemas.openxmlformats.org/package/2006/metadata/core-properties"/>
    <ds:schemaRef ds:uri="http://purl.org/dc/terms/"/>
    <ds:schemaRef ds:uri="http://purl.org/dc/elements/1.1/"/>
  </ds:schemaRefs>
</ds:datastoreItem>
</file>

<file path=customXml/itemProps3.xml><?xml version="1.0" encoding="utf-8"?>
<ds:datastoreItem xmlns:ds="http://schemas.openxmlformats.org/officeDocument/2006/customXml" ds:itemID="{79F9D0FD-2192-40D7-9978-6AFFB0E5F4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Changes Since Last Release</vt:lpstr>
      <vt:lpstr>ReadMeFirst</vt:lpstr>
      <vt:lpstr>Submission Package Checklist</vt:lpstr>
      <vt:lpstr>Partner Information</vt:lpstr>
      <vt:lpstr>Plug-in Description </vt:lpstr>
      <vt:lpstr>Tech Accept Checklist </vt:lpstr>
      <vt:lpstr>Documentation Guidelines</vt:lpstr>
      <vt:lpstr>Acceptance Change Notes</vt:lpstr>
      <vt:lpstr>Usability Checklist Instruction</vt:lpstr>
      <vt:lpstr>Usability Checklist UIUX</vt:lpstr>
      <vt:lpstr>Usability Checklist Framework</vt:lpstr>
      <vt:lpstr>Checklist - option 1</vt:lpstr>
      <vt:lpstr>'Submission Package Checklist'!Body_text_Overview</vt:lpstr>
      <vt:lpstr>'Submission Package Checklist'!Body_text2</vt:lpstr>
      <vt:lpstr>'Submission Package Checklist'!Body_text3</vt:lpstr>
      <vt:lpstr>'Submission Package Checklist'!Heading_text3</vt:lpstr>
      <vt:lpstr>Perpetual_Pricing_for_SLB_ONLY</vt:lpstr>
      <vt:lpstr>'Documentation Guidelines'!Print_Area</vt:lpstr>
      <vt:lpstr>'Plug-in Description '!Print_Area</vt:lpstr>
      <vt:lpstr>ReadMeFirst!Print_Area</vt:lpstr>
      <vt:lpstr>'Submission Package Checklist'!Print_Area</vt:lpstr>
      <vt:lpstr>'Tech Accept Checklist '!Print_Area</vt:lpstr>
    </vt:vector>
  </TitlesOfParts>
  <Manager>dwharton@slb.com</Manager>
  <Company>Schlumberger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Ocean Store Plug-in Submission</dc:title>
  <dc:creator>Schlumbeger</dc:creator>
  <cp:keywords>requirements and checklists</cp:keywords>
  <cp:lastModifiedBy>Nitaya Luu</cp:lastModifiedBy>
  <cp:lastPrinted>2015-06-09T19:10:26Z</cp:lastPrinted>
  <dcterms:created xsi:type="dcterms:W3CDTF">2009-06-15T16:26:34Z</dcterms:created>
  <dcterms:modified xsi:type="dcterms:W3CDTF">2017-04-24T19:16:44Z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0x010100C6B5B99F707988478A3A5353B728D19C</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ies>
</file>